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060"/>
  </bookViews>
  <sheets>
    <sheet name="LCW147_IspisPlanaProracunaPozic" sheetId="1" r:id="rId1"/>
  </sheets>
  <definedNames>
    <definedName name="_xlnm.Print_Area" localSheetId="0">LCW147_IspisPlanaProracunaPozic!$A$1:$D$281</definedName>
  </definedNames>
  <calcPr calcId="124519"/>
</workbook>
</file>

<file path=xl/calcChain.xml><?xml version="1.0" encoding="utf-8"?>
<calcChain xmlns="http://schemas.openxmlformats.org/spreadsheetml/2006/main">
  <c r="F71" i="1"/>
</calcChain>
</file>

<file path=xl/sharedStrings.xml><?xml version="1.0" encoding="utf-8"?>
<sst xmlns="http://schemas.openxmlformats.org/spreadsheetml/2006/main" count="817" uniqueCount="234">
  <si>
    <t/>
  </si>
  <si>
    <t>PRORAČUN GRADA SLAVONSKOG BRODA ZA 2021.</t>
  </si>
  <si>
    <t>POSEBNI DIO</t>
  </si>
  <si>
    <t>POZICIJA</t>
  </si>
  <si>
    <t>BROJ KONTA</t>
  </si>
  <si>
    <t>VRSTA RASHODA / IZDATKA</t>
  </si>
  <si>
    <t>PLANIRANO</t>
  </si>
  <si>
    <t>SVEUKUPNO RASHODI / IZDACI</t>
  </si>
  <si>
    <t>Razdjel</t>
  </si>
  <si>
    <t>003</t>
  </si>
  <si>
    <t>UPRAVNI ODJEL ZA DRUŠTVENE DJELATNOSTI</t>
  </si>
  <si>
    <t>Glava</t>
  </si>
  <si>
    <t>00301</t>
  </si>
  <si>
    <t>OSNOVNO ŠKOLSTVO</t>
  </si>
  <si>
    <t>OŠ "MILAN AMRUŠ"</t>
  </si>
  <si>
    <t>Program</t>
  </si>
  <si>
    <t>3001</t>
  </si>
  <si>
    <t>DECENTRALIZIRANE FUNKCIJE OSNOVNOG ŠKOLSTVA</t>
  </si>
  <si>
    <t>Aktivnost</t>
  </si>
  <si>
    <t>A300101</t>
  </si>
  <si>
    <t>Materijalni rashodi</t>
  </si>
  <si>
    <t xml:space="preserve">Izvor </t>
  </si>
  <si>
    <t>5.3.1</t>
  </si>
  <si>
    <t xml:space="preserve">Korisnik </t>
  </si>
  <si>
    <t>10</t>
  </si>
  <si>
    <t>3</t>
  </si>
  <si>
    <t>Rashodi poslovanja</t>
  </si>
  <si>
    <t>32</t>
  </si>
  <si>
    <t>321</t>
  </si>
  <si>
    <t>Naknade troškova zaposlenima</t>
  </si>
  <si>
    <t>3211</t>
  </si>
  <si>
    <t>Službena putovanja</t>
  </si>
  <si>
    <t>R0127-09</t>
  </si>
  <si>
    <t>3213</t>
  </si>
  <si>
    <t>Stručno usavršavanje zaposlenika</t>
  </si>
  <si>
    <t>R0128-09</t>
  </si>
  <si>
    <t>3214</t>
  </si>
  <si>
    <t>Ostale naknade troškova zaposlenima</t>
  </si>
  <si>
    <t>R0129-08</t>
  </si>
  <si>
    <t>322</t>
  </si>
  <si>
    <t>Rashodi za materijal i energiju</t>
  </si>
  <si>
    <t>3221</t>
  </si>
  <si>
    <t>Uredski materijal i ostali materijalni rashodi</t>
  </si>
  <si>
    <t>R0130-09</t>
  </si>
  <si>
    <t>3223</t>
  </si>
  <si>
    <t>Energija</t>
  </si>
  <si>
    <t>R0131-09</t>
  </si>
  <si>
    <t>3224</t>
  </si>
  <si>
    <t>Materijal i dijelovi za tekuće i investicijsko održavanje</t>
  </si>
  <si>
    <t>R0132-09</t>
  </si>
  <si>
    <t>3225</t>
  </si>
  <si>
    <t>Sitni inventar i auto gume</t>
  </si>
  <si>
    <t>R0133-09</t>
  </si>
  <si>
    <t>323</t>
  </si>
  <si>
    <t>Rashodi za usluge</t>
  </si>
  <si>
    <t>3231</t>
  </si>
  <si>
    <t>Usluge telefona, pošte i prijevoza</t>
  </si>
  <si>
    <t>R0135-09</t>
  </si>
  <si>
    <t>3233</t>
  </si>
  <si>
    <t>Usluge promidžbe i informiranja</t>
  </si>
  <si>
    <t>R0136-14</t>
  </si>
  <si>
    <t>3234</t>
  </si>
  <si>
    <t>Komunalne usluge</t>
  </si>
  <si>
    <t>R0137-09</t>
  </si>
  <si>
    <t>3236</t>
  </si>
  <si>
    <t>Zdravstvene i veterinarske usluge</t>
  </si>
  <si>
    <t>R0138-09</t>
  </si>
  <si>
    <t>3238</t>
  </si>
  <si>
    <t>Računalne usluge</t>
  </si>
  <si>
    <t>R0141-09</t>
  </si>
  <si>
    <t>3239</t>
  </si>
  <si>
    <t>Ostale usluge</t>
  </si>
  <si>
    <t>R0142-09</t>
  </si>
  <si>
    <t>329</t>
  </si>
  <si>
    <t>Ostali nespomenuti rashodi poslovanja</t>
  </si>
  <si>
    <t>3292</t>
  </si>
  <si>
    <t>Premije osiguranja</t>
  </si>
  <si>
    <t>R0143-09</t>
  </si>
  <si>
    <t>3293</t>
  </si>
  <si>
    <t>Reprezentacija</t>
  </si>
  <si>
    <t>R0144-09</t>
  </si>
  <si>
    <t>3294</t>
  </si>
  <si>
    <t>Članarine i norme</t>
  </si>
  <si>
    <t>R0145-09</t>
  </si>
  <si>
    <t>3299</t>
  </si>
  <si>
    <t>R0147-09</t>
  </si>
  <si>
    <t>A300102</t>
  </si>
  <si>
    <t>Tekuće i investicijsko održavanje objekata</t>
  </si>
  <si>
    <t>1.1.1</t>
  </si>
  <si>
    <t>OPĆI PRIHODI I PRIMICI - DODATNI UDIO ZA OŠ</t>
  </si>
  <si>
    <t>3232</t>
  </si>
  <si>
    <t>Usluge tekućeg i investicijskog održavanja</t>
  </si>
  <si>
    <t>R0148-09</t>
  </si>
  <si>
    <t>A300104</t>
  </si>
  <si>
    <t>Oprema i knjige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</si>
  <si>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</si>
  <si>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</si>
  <si>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</si>
  <si>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</si>
  <si>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</si>
  <si>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</si>
  <si>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</si>
  <si>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</si>
  <si>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R0151-10</t>
  </si>
  <si>
    <t>4227</t>
  </si>
  <si>
    <t>Uređaji, strojevi i oprema za ostale namjene</t>
  </si>
  <si>
    <t>R0152-02</t>
  </si>
  <si>
    <t>424</t>
  </si>
  <si>
    <t>Knjige, umjetnička djela i ostale izložbene vrijednosti</t>
  </si>
  <si>
    <t>4241</t>
  </si>
  <si>
    <t>Knjige</t>
  </si>
  <si>
    <t>R0154-09</t>
  </si>
  <si>
    <t>3002</t>
  </si>
  <si>
    <t>VLASTITA DJELATNOST OSNOVNIH ŠKOLA</t>
  </si>
  <si>
    <t>A300201</t>
  </si>
  <si>
    <t>3.1.</t>
  </si>
  <si>
    <t>VLASTITI PRIHODI - PRORAČUNSKI KORISNIK</t>
  </si>
  <si>
    <t>R0156-07</t>
  </si>
  <si>
    <t>R0160-05</t>
  </si>
  <si>
    <t>R0164-02</t>
  </si>
  <si>
    <t>R0169-04</t>
  </si>
  <si>
    <t>R0171-03</t>
  </si>
  <si>
    <t>R0174-09</t>
  </si>
  <si>
    <t>5.4.2</t>
  </si>
  <si>
    <t>R0794</t>
  </si>
  <si>
    <t>R0158-04</t>
  </si>
  <si>
    <t>R0159-07</t>
  </si>
  <si>
    <t>R0795</t>
  </si>
  <si>
    <t>R0163-02</t>
  </si>
  <si>
    <t>R0796</t>
  </si>
  <si>
    <t>R0797</t>
  </si>
  <si>
    <t>A300203</t>
  </si>
  <si>
    <t>R0176-05</t>
  </si>
  <si>
    <t>6.1.2</t>
  </si>
  <si>
    <t>PRIHODI OD DONACIJA - PRORAČUNSKI KORISNIK</t>
  </si>
  <si>
    <t>R0798</t>
  </si>
  <si>
    <t>R0179-02</t>
  </si>
  <si>
    <t>3004</t>
  </si>
  <si>
    <t>"HELPING"</t>
  </si>
  <si>
    <t>A300401</t>
  </si>
  <si>
    <t>Rashodi za zaposlene - Ministarstvo znanosti</t>
  </si>
  <si>
    <t>5.2.1</t>
  </si>
  <si>
    <t>POMOĆI IZ DRŽAVNOG PRORAČUNA TEMELJEM PRIJENOSA EU</t>
  </si>
  <si>
    <t>31</t>
  </si>
  <si>
    <t>Rashodi za zaposlene</t>
  </si>
  <si>
    <t>311</t>
  </si>
  <si>
    <t>Plaće (Bruto)</t>
  </si>
  <si>
    <t>3111</t>
  </si>
  <si>
    <t>Plaće za redovan rad</t>
  </si>
  <si>
    <t>R0204-08</t>
  </si>
  <si>
    <t>312</t>
  </si>
  <si>
    <t>Ostali rashodi za zaposlene</t>
  </si>
  <si>
    <t>3121</t>
  </si>
  <si>
    <t>R0205-08</t>
  </si>
  <si>
    <t>313</t>
  </si>
  <si>
    <t>Doprinosi na plaće</t>
  </si>
  <si>
    <t>3132</t>
  </si>
  <si>
    <t>Doprinosi za obvezno zdravstveno osiguranje</t>
  </si>
  <si>
    <t>R0206-08</t>
  </si>
  <si>
    <t>31321</t>
  </si>
  <si>
    <t>A300402</t>
  </si>
  <si>
    <t>3212</t>
  </si>
  <si>
    <t>Naknade za prijevoz, za rad na terenu i odvojeni život</t>
  </si>
  <si>
    <t>R0209-08</t>
  </si>
  <si>
    <t>R0211-01</t>
  </si>
  <si>
    <t>A300403</t>
  </si>
  <si>
    <t>Rashodi za zaposlene - Grad</t>
  </si>
  <si>
    <t>9.1.1</t>
  </si>
  <si>
    <t>VIŠAK PRIHODA</t>
  </si>
  <si>
    <t>R0212-08</t>
  </si>
  <si>
    <t>R0213-08</t>
  </si>
  <si>
    <t>R0214-08</t>
  </si>
  <si>
    <t>A300404</t>
  </si>
  <si>
    <t>Materijalni rashodi - Grad</t>
  </si>
  <si>
    <t>R0217-08</t>
  </si>
  <si>
    <t>R0219-01</t>
  </si>
  <si>
    <t>3006</t>
  </si>
  <si>
    <t>PLAĆE I OSTALI RASHODI - MZO</t>
  </si>
  <si>
    <t>A300601</t>
  </si>
  <si>
    <t>5.1.2</t>
  </si>
  <si>
    <t>POMOĆI IZ DRŽAVNOG PRORAČUNA - PRORAČUNSKI KORISNIK</t>
  </si>
  <si>
    <t>R0189-09</t>
  </si>
  <si>
    <t>R0190-09</t>
  </si>
  <si>
    <t>R0191-09</t>
  </si>
  <si>
    <t>A300602</t>
  </si>
  <si>
    <t>R0192-09</t>
  </si>
  <si>
    <t>R0193-08</t>
  </si>
  <si>
    <t>3222</t>
  </si>
  <si>
    <t>Materijal i sirovine</t>
  </si>
  <si>
    <t>R0194-06</t>
  </si>
  <si>
    <t>R0195-07</t>
  </si>
  <si>
    <t>R0196-09</t>
  </si>
  <si>
    <t>3227</t>
  </si>
  <si>
    <t>Službena, radna i zaštitna odjeća i obuća</t>
  </si>
  <si>
    <t>R0197-01</t>
  </si>
  <si>
    <t>R0756-01</t>
  </si>
  <si>
    <t>R0199-02</t>
  </si>
  <si>
    <t>R0758-01</t>
  </si>
  <si>
    <t>3295</t>
  </si>
  <si>
    <t>Pristojbe i naknade</t>
  </si>
  <si>
    <t>R0201-08</t>
  </si>
  <si>
    <t>R0202-07</t>
  </si>
  <si>
    <t>A300604</t>
  </si>
  <si>
    <t>R0760-09</t>
  </si>
  <si>
    <t>R0764-11</t>
  </si>
  <si>
    <t>3045</t>
  </si>
  <si>
    <t>"FITKIDS" - PROJEKT</t>
  </si>
  <si>
    <t>Tekući projekt</t>
  </si>
  <si>
    <t>T304501</t>
  </si>
  <si>
    <t>Tekući projekt - Fitkids</t>
  </si>
  <si>
    <t>5.2.2</t>
  </si>
  <si>
    <t>R0894</t>
  </si>
  <si>
    <t>R0895</t>
  </si>
  <si>
    <t>R0896</t>
  </si>
  <si>
    <t>32216</t>
  </si>
  <si>
    <t>Materijal za higijenske potrebe i njegu</t>
  </si>
  <si>
    <t>R0897</t>
  </si>
  <si>
    <t>32251</t>
  </si>
  <si>
    <t>Sitni inventar</t>
  </si>
  <si>
    <t>R0898</t>
  </si>
  <si>
    <t>3237</t>
  </si>
  <si>
    <t>Intelektualne i osobne usluge</t>
  </si>
  <si>
    <t>R0899</t>
  </si>
  <si>
    <t>R0900</t>
  </si>
  <si>
    <t>R0901</t>
  </si>
  <si>
    <t>423</t>
  </si>
  <si>
    <t>Prijevozna sredstva</t>
  </si>
  <si>
    <t>4231</t>
  </si>
  <si>
    <t>Prijevozna sredstva u cestovnom prometu</t>
  </si>
  <si>
    <t>R0902</t>
  </si>
  <si>
    <t>POMOĆI IZRAVNANJA ZA DECENTRALIZIRANE FUNKCIJE - OSN.ŠK.</t>
  </si>
  <si>
    <t>POMOĆI OD OST.SUBJEKATA UNUTAR OPĆEG PROR.-PR.KOR</t>
  </si>
  <si>
    <t>POMOĆI IZ DRŽAVNOG PROR.TEMELJEM PRIJENOSA EU-PR. KOR</t>
  </si>
  <si>
    <t>OŠ ''MILAN AMRUŠ''</t>
  </si>
</sst>
</file>

<file path=xl/styles.xml><?xml version="1.0" encoding="utf-8"?>
<styleSheet xmlns="http://schemas.openxmlformats.org/spreadsheetml/2006/main">
  <numFmts count="2">
    <numFmt numFmtId="164" formatCode="[$-1041A]#,##0.00;\-\ #,##0.00"/>
    <numFmt numFmtId="165" formatCode="#,##0.00_ ;\-#,##0.00\ 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9"/>
      <color rgb="FFFFFFFF"/>
      <name val="Arial"/>
    </font>
    <font>
      <b/>
      <sz val="9"/>
      <color rgb="FF000000"/>
      <name val="Arial"/>
    </font>
    <font>
      <sz val="11"/>
      <color rgb="FF000000"/>
      <name val="Calibri"/>
      <family val="2"/>
      <scheme val="minor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9"/>
      <color theme="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FF80"/>
        <bgColor rgb="FF00FF8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80FFFF"/>
        <bgColor rgb="FF80FFFF"/>
      </patternFill>
    </fill>
    <fill>
      <patternFill patternType="solid">
        <fgColor rgb="FFFF80C0"/>
        <bgColor rgb="FFFF80C0"/>
      </patternFill>
    </fill>
    <fill>
      <patternFill patternType="none">
        <fgColor rgb="FFFFFFFF"/>
        <bgColor rgb="FFFFFFFF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rgb="FFFFFFFF"/>
      </patternFill>
    </fill>
    <fill>
      <patternFill patternType="solid">
        <fgColor rgb="FFFFFF66"/>
        <bgColor rgb="FFFFFFFF"/>
      </patternFill>
    </fill>
    <fill>
      <patternFill patternType="solid">
        <fgColor rgb="FF9FFF9F"/>
        <bgColor rgb="FF00FF8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6">
    <xf numFmtId="0" fontId="1" fillId="0" borderId="0" xfId="0" applyFont="1" applyFill="1" applyBorder="1"/>
    <xf numFmtId="0" fontId="3" fillId="0" borderId="0" xfId="1" applyFont="1" applyAlignment="1">
      <alignment vertical="center" wrapText="1" readingOrder="1"/>
    </xf>
    <xf numFmtId="4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6" borderId="2" xfId="1" applyFont="1" applyFill="1" applyBorder="1" applyAlignment="1">
      <alignment vertical="center" wrapText="1" readingOrder="1"/>
    </xf>
    <xf numFmtId="0" fontId="7" fillId="4" borderId="2" xfId="1" applyFont="1" applyFill="1" applyBorder="1" applyAlignment="1">
      <alignment vertical="center" wrapText="1" readingOrder="1"/>
    </xf>
    <xf numFmtId="0" fontId="7" fillId="8" borderId="2" xfId="1" applyFont="1" applyFill="1" applyBorder="1" applyAlignment="1">
      <alignment vertical="center" wrapText="1" readingOrder="1"/>
    </xf>
    <xf numFmtId="0" fontId="7" fillId="6" borderId="2" xfId="1" applyFont="1" applyFill="1" applyBorder="1" applyAlignment="1">
      <alignment horizontal="left" vertical="center" wrapText="1" readingOrder="1"/>
    </xf>
    <xf numFmtId="0" fontId="7" fillId="4" borderId="2" xfId="1" applyFont="1" applyFill="1" applyBorder="1" applyAlignment="1">
      <alignment horizontal="left" vertical="center" wrapText="1" readingOrder="1"/>
    </xf>
    <xf numFmtId="0" fontId="7" fillId="8" borderId="2" xfId="1" applyFont="1" applyFill="1" applyBorder="1" applyAlignment="1">
      <alignment horizontal="left" vertical="center" wrapText="1" readingOrder="1"/>
    </xf>
    <xf numFmtId="164" fontId="7" fillId="6" borderId="2" xfId="1" applyNumberFormat="1" applyFont="1" applyFill="1" applyBorder="1" applyAlignment="1">
      <alignment horizontal="right" vertical="center" wrapText="1" readingOrder="1"/>
    </xf>
    <xf numFmtId="164" fontId="7" fillId="4" borderId="2" xfId="1" applyNumberFormat="1" applyFont="1" applyFill="1" applyBorder="1" applyAlignment="1">
      <alignment horizontal="right" vertical="center" wrapText="1" readingOrder="1"/>
    </xf>
    <xf numFmtId="164" fontId="7" fillId="8" borderId="2" xfId="1" applyNumberFormat="1" applyFont="1" applyFill="1" applyBorder="1" applyAlignment="1">
      <alignment horizontal="right" vertical="center" wrapText="1" readingOrder="1"/>
    </xf>
    <xf numFmtId="164" fontId="2" fillId="9" borderId="2" xfId="1" applyNumberFormat="1" applyFont="1" applyFill="1" applyBorder="1" applyAlignment="1">
      <alignment horizontal="right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12" fillId="10" borderId="1" xfId="1" applyFont="1" applyFill="1" applyBorder="1" applyAlignment="1">
      <alignment horizontal="left" vertical="center" wrapText="1" readingOrder="1"/>
    </xf>
    <xf numFmtId="0" fontId="12" fillId="10" borderId="1" xfId="1" applyFont="1" applyFill="1" applyBorder="1" applyAlignment="1">
      <alignment vertical="center" wrapText="1" readingOrder="1"/>
    </xf>
    <xf numFmtId="164" fontId="12" fillId="10" borderId="1" xfId="1" applyNumberFormat="1" applyFont="1" applyFill="1" applyBorder="1" applyAlignment="1">
      <alignment horizontal="right" vertical="center" wrapText="1" readingOrder="1"/>
    </xf>
    <xf numFmtId="164" fontId="9" fillId="9" borderId="2" xfId="1" applyNumberFormat="1" applyFont="1" applyFill="1" applyBorder="1" applyAlignment="1">
      <alignment horizontal="right" vertical="center" wrapText="1" readingOrder="1"/>
    </xf>
    <xf numFmtId="0" fontId="9" fillId="11" borderId="2" xfId="1" applyFont="1" applyFill="1" applyBorder="1" applyAlignment="1">
      <alignment horizontal="left" vertical="center" wrapText="1" readingOrder="1"/>
    </xf>
    <xf numFmtId="0" fontId="9" fillId="11" borderId="2" xfId="1" applyFont="1" applyFill="1" applyBorder="1" applyAlignment="1">
      <alignment vertical="center" wrapText="1" readingOrder="1"/>
    </xf>
    <xf numFmtId="0" fontId="2" fillId="11" borderId="2" xfId="1" applyFont="1" applyFill="1" applyBorder="1" applyAlignment="1">
      <alignment horizontal="left" vertical="center" wrapText="1" readingOrder="1"/>
    </xf>
    <xf numFmtId="0" fontId="2" fillId="11" borderId="2" xfId="1" applyFont="1" applyFill="1" applyBorder="1" applyAlignment="1">
      <alignment vertical="center" wrapText="1" readingOrder="1"/>
    </xf>
    <xf numFmtId="0" fontId="2" fillId="9" borderId="2" xfId="1" applyFont="1" applyFill="1" applyBorder="1" applyAlignment="1">
      <alignment horizontal="left" vertical="center" wrapText="1" readingOrder="1"/>
    </xf>
    <xf numFmtId="0" fontId="2" fillId="9" borderId="2" xfId="1" applyFont="1" applyFill="1" applyBorder="1" applyAlignment="1">
      <alignment vertical="center" wrapText="1" readingOrder="1"/>
    </xf>
    <xf numFmtId="0" fontId="2" fillId="9" borderId="3" xfId="1" applyFont="1" applyFill="1" applyBorder="1" applyAlignment="1">
      <alignment horizontal="left" vertical="center" wrapText="1" readingOrder="1"/>
    </xf>
    <xf numFmtId="0" fontId="2" fillId="9" borderId="3" xfId="1" applyFont="1" applyFill="1" applyBorder="1" applyAlignment="1">
      <alignment vertical="center" wrapText="1" readingOrder="1"/>
    </xf>
    <xf numFmtId="164" fontId="2" fillId="9" borderId="3" xfId="1" applyNumberFormat="1" applyFont="1" applyFill="1" applyBorder="1" applyAlignment="1">
      <alignment horizontal="right" vertical="center" wrapText="1" readingOrder="1"/>
    </xf>
    <xf numFmtId="0" fontId="7" fillId="0" borderId="0" xfId="1" applyFont="1" applyFill="1" applyBorder="1" applyAlignment="1">
      <alignment horizontal="left" vertical="center" wrapText="1" readingOrder="1"/>
    </xf>
    <xf numFmtId="0" fontId="7" fillId="0" borderId="0" xfId="1" applyFont="1" applyFill="1" applyBorder="1" applyAlignment="1">
      <alignment vertical="center" wrapText="1" readingOrder="1"/>
    </xf>
    <xf numFmtId="164" fontId="7" fillId="0" borderId="0" xfId="1" applyNumberFormat="1" applyFont="1" applyFill="1" applyBorder="1" applyAlignment="1">
      <alignment horizontal="right" vertical="center" wrapText="1" readingOrder="1"/>
    </xf>
    <xf numFmtId="0" fontId="7" fillId="5" borderId="1" xfId="1" applyFont="1" applyFill="1" applyBorder="1" applyAlignment="1">
      <alignment horizontal="left" vertical="center" wrapText="1" readingOrder="1"/>
    </xf>
    <xf numFmtId="0" fontId="7" fillId="5" borderId="1" xfId="1" applyFont="1" applyFill="1" applyBorder="1" applyAlignment="1">
      <alignment vertical="center" wrapText="1" readingOrder="1"/>
    </xf>
    <xf numFmtId="164" fontId="7" fillId="5" borderId="1" xfId="1" applyNumberFormat="1" applyFont="1" applyFill="1" applyBorder="1" applyAlignment="1">
      <alignment horizontal="right" vertical="center" wrapText="1" readingOrder="1"/>
    </xf>
    <xf numFmtId="0" fontId="2" fillId="0" borderId="0" xfId="1" applyFont="1" applyFill="1" applyBorder="1" applyAlignment="1">
      <alignment horizontal="left" vertical="center" wrapText="1" readingOrder="1"/>
    </xf>
    <xf numFmtId="0" fontId="2" fillId="0" borderId="0" xfId="1" applyFont="1" applyFill="1" applyBorder="1" applyAlignment="1">
      <alignment vertical="center" wrapText="1" readingOrder="1"/>
    </xf>
    <xf numFmtId="164" fontId="2" fillId="0" borderId="0" xfId="1" applyNumberFormat="1" applyFont="1" applyFill="1" applyBorder="1" applyAlignment="1">
      <alignment horizontal="right" vertical="center" wrapText="1" readingOrder="1"/>
    </xf>
    <xf numFmtId="0" fontId="2" fillId="11" borderId="3" xfId="1" applyFont="1" applyFill="1" applyBorder="1" applyAlignment="1">
      <alignment horizontal="left" vertical="center" wrapText="1" readingOrder="1"/>
    </xf>
    <xf numFmtId="0" fontId="2" fillId="11" borderId="3" xfId="1" applyFont="1" applyFill="1" applyBorder="1" applyAlignment="1">
      <alignment vertical="center" wrapText="1" readingOrder="1"/>
    </xf>
    <xf numFmtId="0" fontId="10" fillId="0" borderId="4" xfId="1" applyFont="1" applyBorder="1" applyAlignment="1">
      <alignment horizontal="center" vertical="center" wrapText="1" readingOrder="1"/>
    </xf>
    <xf numFmtId="0" fontId="6" fillId="2" borderId="4" xfId="1" applyFont="1" applyFill="1" applyBorder="1" applyAlignment="1">
      <alignment horizontal="left" vertical="center" wrapText="1" readingOrder="1"/>
    </xf>
    <xf numFmtId="0" fontId="6" fillId="2" borderId="4" xfId="1" applyFont="1" applyFill="1" applyBorder="1" applyAlignment="1">
      <alignment vertical="center" wrapText="1" readingOrder="1"/>
    </xf>
    <xf numFmtId="164" fontId="6" fillId="2" borderId="4" xfId="1" applyNumberFormat="1" applyFont="1" applyFill="1" applyBorder="1" applyAlignment="1">
      <alignment horizontal="right" vertical="center" wrapText="1" readingOrder="1"/>
    </xf>
    <xf numFmtId="0" fontId="7" fillId="12" borderId="2" xfId="1" applyFont="1" applyFill="1" applyBorder="1" applyAlignment="1">
      <alignment horizontal="left" vertical="center" wrapText="1" readingOrder="1"/>
    </xf>
    <xf numFmtId="0" fontId="7" fillId="12" borderId="2" xfId="1" applyFont="1" applyFill="1" applyBorder="1" applyAlignment="1">
      <alignment vertical="center" wrapText="1" readingOrder="1"/>
    </xf>
    <xf numFmtId="164" fontId="7" fillId="12" borderId="2" xfId="1" applyNumberFormat="1" applyFont="1" applyFill="1" applyBorder="1" applyAlignment="1">
      <alignment horizontal="right" vertical="center" wrapText="1" readingOrder="1"/>
    </xf>
    <xf numFmtId="0" fontId="7" fillId="7" borderId="1" xfId="1" applyFont="1" applyFill="1" applyBorder="1" applyAlignment="1">
      <alignment horizontal="left" vertical="center" wrapText="1" readingOrder="1"/>
    </xf>
    <xf numFmtId="0" fontId="7" fillId="7" borderId="1" xfId="1" applyFont="1" applyFill="1" applyBorder="1" applyAlignment="1">
      <alignment vertical="center" wrapText="1" readingOrder="1"/>
    </xf>
    <xf numFmtId="164" fontId="7" fillId="7" borderId="1" xfId="1" applyNumberFormat="1" applyFont="1" applyFill="1" applyBorder="1" applyAlignment="1">
      <alignment horizontal="right" vertical="center" wrapText="1" readingOrder="1"/>
    </xf>
    <xf numFmtId="0" fontId="7" fillId="3" borderId="1" xfId="1" applyFont="1" applyFill="1" applyBorder="1" applyAlignment="1">
      <alignment horizontal="left" vertical="center" wrapText="1" readingOrder="1"/>
    </xf>
    <xf numFmtId="0" fontId="7" fillId="3" borderId="1" xfId="1" applyFont="1" applyFill="1" applyBorder="1" applyAlignment="1">
      <alignment vertical="center" wrapText="1" readingOrder="1"/>
    </xf>
    <xf numFmtId="164" fontId="7" fillId="3" borderId="1" xfId="1" applyNumberFormat="1" applyFont="1" applyFill="1" applyBorder="1" applyAlignment="1">
      <alignment horizontal="right" vertical="center" wrapText="1" readingOrder="1"/>
    </xf>
    <xf numFmtId="0" fontId="7" fillId="6" borderId="4" xfId="1" applyFont="1" applyFill="1" applyBorder="1" applyAlignment="1">
      <alignment horizontal="left" vertical="center" wrapText="1" readingOrder="1"/>
    </xf>
    <xf numFmtId="0" fontId="7" fillId="6" borderId="4" xfId="1" applyFont="1" applyFill="1" applyBorder="1" applyAlignment="1">
      <alignment vertical="center" wrapText="1" readingOrder="1"/>
    </xf>
    <xf numFmtId="164" fontId="7" fillId="6" borderId="4" xfId="1" applyNumberFormat="1" applyFont="1" applyFill="1" applyBorder="1" applyAlignment="1">
      <alignment horizontal="right" vertical="center" wrapText="1" readingOrder="1"/>
    </xf>
    <xf numFmtId="0" fontId="12" fillId="10" borderId="3" xfId="1" applyFont="1" applyFill="1" applyBorder="1" applyAlignment="1">
      <alignment horizontal="left" vertical="center" wrapText="1" readingOrder="1"/>
    </xf>
    <xf numFmtId="0" fontId="12" fillId="10" borderId="3" xfId="1" applyFont="1" applyFill="1" applyBorder="1" applyAlignment="1">
      <alignment vertical="center" wrapText="1" readingOrder="1"/>
    </xf>
    <xf numFmtId="164" fontId="12" fillId="10" borderId="3" xfId="1" applyNumberFormat="1" applyFont="1" applyFill="1" applyBorder="1" applyAlignment="1">
      <alignment horizontal="right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/>
    </xf>
    <xf numFmtId="0" fontId="5" fillId="0" borderId="0" xfId="1" applyFont="1" applyAlignment="1">
      <alignment horizontal="center" vertical="center" wrapText="1" readingOrder="1"/>
    </xf>
    <xf numFmtId="0" fontId="10" fillId="0" borderId="0" xfId="1" applyFont="1" applyAlignment="1">
      <alignment vertical="center" wrapText="1" readingOrder="1"/>
    </xf>
    <xf numFmtId="0" fontId="11" fillId="0" borderId="0" xfId="0" applyFont="1" applyFill="1" applyBorder="1" applyAlignment="1">
      <alignment vertical="center"/>
    </xf>
  </cellXfs>
  <cellStyles count="2">
    <cellStyle name="Normal" xfId="1"/>
    <cellStyle name="Obič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FF80"/>
      <rgbColor rgb="00FFFF00"/>
      <rgbColor rgb="0080FFFF"/>
      <rgbColor rgb="00FF80C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80"/>
      <color rgb="FF9FFF9F"/>
      <color rgb="FFFFFF66"/>
      <color rgb="FF66FF66"/>
      <color rgb="FF8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1"/>
  <sheetViews>
    <sheetView showGridLines="0" tabSelected="1" view="pageBreakPreview" topLeftCell="A190" zoomScaleSheetLayoutView="100" workbookViewId="0">
      <selection activeCell="A249" sqref="A249:D252"/>
    </sheetView>
  </sheetViews>
  <sheetFormatPr defaultColWidth="8.85546875" defaultRowHeight="15" customHeight="1"/>
  <cols>
    <col min="1" max="1" width="10.7109375" style="3" customWidth="1"/>
    <col min="2" max="2" width="9.7109375" style="3" customWidth="1"/>
    <col min="3" max="3" width="55.7109375" style="3" customWidth="1"/>
    <col min="4" max="4" width="10.7109375" style="3" customWidth="1"/>
    <col min="5" max="5" width="9.7109375" style="2" customWidth="1"/>
    <col min="6" max="6" width="11.140625" style="3" bestFit="1" customWidth="1"/>
    <col min="7" max="16384" width="8.85546875" style="3"/>
  </cols>
  <sheetData>
    <row r="1" spans="1:5" ht="19.899999999999999" customHeight="1">
      <c r="A1" s="64" t="s">
        <v>233</v>
      </c>
      <c r="B1" s="65"/>
      <c r="C1" s="65"/>
      <c r="D1" s="1"/>
    </row>
    <row r="3" spans="1:5" ht="15" customHeight="1">
      <c r="A3" s="61" t="s">
        <v>1</v>
      </c>
      <c r="B3" s="62"/>
      <c r="C3" s="62"/>
      <c r="D3" s="62"/>
    </row>
    <row r="4" spans="1:5" ht="15" customHeight="1">
      <c r="A4" s="63" t="s">
        <v>2</v>
      </c>
      <c r="B4" s="62"/>
      <c r="C4" s="62"/>
      <c r="D4" s="62"/>
    </row>
    <row r="5" spans="1:5" ht="15" customHeight="1">
      <c r="A5" s="17"/>
    </row>
    <row r="6" spans="1:5" s="6" customFormat="1" ht="30" customHeight="1">
      <c r="A6" s="42" t="s">
        <v>3</v>
      </c>
      <c r="B6" s="42" t="s">
        <v>4</v>
      </c>
      <c r="C6" s="42" t="s">
        <v>5</v>
      </c>
      <c r="D6" s="42" t="s">
        <v>6</v>
      </c>
      <c r="E6" s="5"/>
    </row>
    <row r="7" spans="1:5" ht="15" customHeight="1">
      <c r="A7" s="43" t="s">
        <v>0</v>
      </c>
      <c r="B7" s="43" t="s">
        <v>0</v>
      </c>
      <c r="C7" s="44" t="s">
        <v>7</v>
      </c>
      <c r="D7" s="45">
        <v>9115679</v>
      </c>
    </row>
    <row r="8" spans="1:5" ht="15" customHeight="1">
      <c r="A8" s="46" t="s">
        <v>8</v>
      </c>
      <c r="B8" s="46" t="s">
        <v>9</v>
      </c>
      <c r="C8" s="47" t="s">
        <v>10</v>
      </c>
      <c r="D8" s="48">
        <v>9115679</v>
      </c>
    </row>
    <row r="9" spans="1:5" ht="15" customHeight="1">
      <c r="A9" s="52" t="s">
        <v>11</v>
      </c>
      <c r="B9" s="52" t="s">
        <v>12</v>
      </c>
      <c r="C9" s="53" t="s">
        <v>13</v>
      </c>
      <c r="D9" s="54">
        <v>9115679</v>
      </c>
    </row>
    <row r="10" spans="1:5" ht="15" customHeight="1">
      <c r="A10" s="31"/>
      <c r="B10" s="31"/>
      <c r="C10" s="32"/>
      <c r="D10" s="33"/>
    </row>
    <row r="11" spans="1:5" ht="19.899999999999999" customHeight="1">
      <c r="A11" s="34" t="s">
        <v>15</v>
      </c>
      <c r="B11" s="34" t="s">
        <v>16</v>
      </c>
      <c r="C11" s="35" t="s">
        <v>17</v>
      </c>
      <c r="D11" s="36">
        <v>255030</v>
      </c>
    </row>
    <row r="12" spans="1:5" ht="15" customHeight="1">
      <c r="A12" s="10" t="s">
        <v>18</v>
      </c>
      <c r="B12" s="10" t="s">
        <v>19</v>
      </c>
      <c r="C12" s="7" t="s">
        <v>20</v>
      </c>
      <c r="D12" s="13">
        <v>198130</v>
      </c>
    </row>
    <row r="13" spans="1:5" ht="15" customHeight="1">
      <c r="A13" s="49" t="s">
        <v>21</v>
      </c>
      <c r="B13" s="49" t="s">
        <v>22</v>
      </c>
      <c r="C13" s="50" t="s">
        <v>230</v>
      </c>
      <c r="D13" s="51">
        <v>198130</v>
      </c>
    </row>
    <row r="14" spans="1:5" ht="15" customHeight="1">
      <c r="A14" s="18" t="s">
        <v>23</v>
      </c>
      <c r="B14" s="18" t="s">
        <v>24</v>
      </c>
      <c r="C14" s="19" t="s">
        <v>14</v>
      </c>
      <c r="D14" s="20">
        <v>198130</v>
      </c>
    </row>
    <row r="15" spans="1:5" ht="15" customHeight="1">
      <c r="A15" s="11" t="s">
        <v>0</v>
      </c>
      <c r="B15" s="11" t="s">
        <v>25</v>
      </c>
      <c r="C15" s="8" t="s">
        <v>26</v>
      </c>
      <c r="D15" s="14">
        <v>198130</v>
      </c>
    </row>
    <row r="16" spans="1:5" ht="15" customHeight="1">
      <c r="A16" s="12" t="s">
        <v>0</v>
      </c>
      <c r="B16" s="12" t="s">
        <v>27</v>
      </c>
      <c r="C16" s="9" t="s">
        <v>20</v>
      </c>
      <c r="D16" s="15">
        <v>198130</v>
      </c>
    </row>
    <row r="17" spans="1:4" ht="15" customHeight="1">
      <c r="A17" s="12" t="s">
        <v>0</v>
      </c>
      <c r="B17" s="12" t="s">
        <v>28</v>
      </c>
      <c r="C17" s="9" t="s">
        <v>29</v>
      </c>
      <c r="D17" s="15">
        <v>31300</v>
      </c>
    </row>
    <row r="18" spans="1:4" ht="15" customHeight="1">
      <c r="A18" s="12" t="s">
        <v>0</v>
      </c>
      <c r="B18" s="12" t="s">
        <v>30</v>
      </c>
      <c r="C18" s="9" t="s">
        <v>31</v>
      </c>
      <c r="D18" s="15">
        <v>9500</v>
      </c>
    </row>
    <row r="19" spans="1:4" ht="15" customHeight="1">
      <c r="A19" s="22" t="s">
        <v>32</v>
      </c>
      <c r="B19" s="22" t="s">
        <v>30</v>
      </c>
      <c r="C19" s="23" t="s">
        <v>31</v>
      </c>
      <c r="D19" s="21">
        <v>9500</v>
      </c>
    </row>
    <row r="20" spans="1:4" ht="15" customHeight="1">
      <c r="A20" s="12" t="s">
        <v>0</v>
      </c>
      <c r="B20" s="12" t="s">
        <v>33</v>
      </c>
      <c r="C20" s="9" t="s">
        <v>34</v>
      </c>
      <c r="D20" s="15">
        <v>20000</v>
      </c>
    </row>
    <row r="21" spans="1:4" ht="15" customHeight="1">
      <c r="A21" s="24" t="s">
        <v>35</v>
      </c>
      <c r="B21" s="24" t="s">
        <v>33</v>
      </c>
      <c r="C21" s="25" t="s">
        <v>34</v>
      </c>
      <c r="D21" s="16">
        <v>20000</v>
      </c>
    </row>
    <row r="22" spans="1:4" ht="15" customHeight="1">
      <c r="A22" s="12" t="s">
        <v>0</v>
      </c>
      <c r="B22" s="12" t="s">
        <v>36</v>
      </c>
      <c r="C22" s="9" t="s">
        <v>37</v>
      </c>
      <c r="D22" s="15">
        <v>1800</v>
      </c>
    </row>
    <row r="23" spans="1:4" ht="15" customHeight="1">
      <c r="A23" s="26" t="s">
        <v>38</v>
      </c>
      <c r="B23" s="26" t="s">
        <v>36</v>
      </c>
      <c r="C23" s="27" t="s">
        <v>37</v>
      </c>
      <c r="D23" s="16">
        <v>1800</v>
      </c>
    </row>
    <row r="24" spans="1:4" ht="15" customHeight="1">
      <c r="A24" s="12" t="s">
        <v>0</v>
      </c>
      <c r="B24" s="12" t="s">
        <v>39</v>
      </c>
      <c r="C24" s="9" t="s">
        <v>40</v>
      </c>
      <c r="D24" s="15">
        <v>82500</v>
      </c>
    </row>
    <row r="25" spans="1:4" ht="15" customHeight="1">
      <c r="A25" s="12" t="s">
        <v>0</v>
      </c>
      <c r="B25" s="12" t="s">
        <v>41</v>
      </c>
      <c r="C25" s="9" t="s">
        <v>42</v>
      </c>
      <c r="D25" s="15">
        <v>20500</v>
      </c>
    </row>
    <row r="26" spans="1:4" ht="15" customHeight="1">
      <c r="A26" s="26" t="s">
        <v>43</v>
      </c>
      <c r="B26" s="26" t="s">
        <v>41</v>
      </c>
      <c r="C26" s="27" t="s">
        <v>42</v>
      </c>
      <c r="D26" s="16">
        <v>20500</v>
      </c>
    </row>
    <row r="27" spans="1:4" ht="15" customHeight="1">
      <c r="A27" s="12" t="s">
        <v>0</v>
      </c>
      <c r="B27" s="12" t="s">
        <v>44</v>
      </c>
      <c r="C27" s="9" t="s">
        <v>45</v>
      </c>
      <c r="D27" s="15">
        <v>52000</v>
      </c>
    </row>
    <row r="28" spans="1:4" ht="15" customHeight="1">
      <c r="A28" s="24" t="s">
        <v>46</v>
      </c>
      <c r="B28" s="24" t="s">
        <v>44</v>
      </c>
      <c r="C28" s="25" t="s">
        <v>45</v>
      </c>
      <c r="D28" s="16">
        <v>52000</v>
      </c>
    </row>
    <row r="29" spans="1:4" ht="15" customHeight="1">
      <c r="A29" s="12" t="s">
        <v>0</v>
      </c>
      <c r="B29" s="12" t="s">
        <v>47</v>
      </c>
      <c r="C29" s="9" t="s">
        <v>48</v>
      </c>
      <c r="D29" s="15">
        <v>6000</v>
      </c>
    </row>
    <row r="30" spans="1:4" ht="15" customHeight="1">
      <c r="A30" s="24" t="s">
        <v>49</v>
      </c>
      <c r="B30" s="24" t="s">
        <v>47</v>
      </c>
      <c r="C30" s="25" t="s">
        <v>48</v>
      </c>
      <c r="D30" s="16">
        <v>6000</v>
      </c>
    </row>
    <row r="31" spans="1:4" ht="15" customHeight="1">
      <c r="A31" s="12" t="s">
        <v>0</v>
      </c>
      <c r="B31" s="12" t="s">
        <v>50</v>
      </c>
      <c r="C31" s="9" t="s">
        <v>51</v>
      </c>
      <c r="D31" s="15">
        <v>4000</v>
      </c>
    </row>
    <row r="32" spans="1:4" ht="15" customHeight="1">
      <c r="A32" s="24" t="s">
        <v>52</v>
      </c>
      <c r="B32" s="24" t="s">
        <v>50</v>
      </c>
      <c r="C32" s="25" t="s">
        <v>51</v>
      </c>
      <c r="D32" s="16">
        <v>4000</v>
      </c>
    </row>
    <row r="33" spans="1:4" ht="15" customHeight="1">
      <c r="A33" s="12" t="s">
        <v>0</v>
      </c>
      <c r="B33" s="12" t="s">
        <v>53</v>
      </c>
      <c r="C33" s="9" t="s">
        <v>54</v>
      </c>
      <c r="D33" s="15">
        <v>75160</v>
      </c>
    </row>
    <row r="34" spans="1:4" ht="15" customHeight="1">
      <c r="A34" s="12" t="s">
        <v>0</v>
      </c>
      <c r="B34" s="12" t="s">
        <v>55</v>
      </c>
      <c r="C34" s="9" t="s">
        <v>56</v>
      </c>
      <c r="D34" s="15">
        <v>4500</v>
      </c>
    </row>
    <row r="35" spans="1:4" ht="15" customHeight="1">
      <c r="A35" s="24" t="s">
        <v>57</v>
      </c>
      <c r="B35" s="24" t="s">
        <v>55</v>
      </c>
      <c r="C35" s="25" t="s">
        <v>56</v>
      </c>
      <c r="D35" s="16">
        <v>4500</v>
      </c>
    </row>
    <row r="36" spans="1:4" ht="15" customHeight="1">
      <c r="A36" s="12" t="s">
        <v>0</v>
      </c>
      <c r="B36" s="12" t="s">
        <v>58</v>
      </c>
      <c r="C36" s="9" t="s">
        <v>59</v>
      </c>
      <c r="D36" s="15">
        <v>4600</v>
      </c>
    </row>
    <row r="37" spans="1:4" ht="15" customHeight="1">
      <c r="A37" s="24" t="s">
        <v>60</v>
      </c>
      <c r="B37" s="24" t="s">
        <v>58</v>
      </c>
      <c r="C37" s="25" t="s">
        <v>59</v>
      </c>
      <c r="D37" s="16">
        <v>4600</v>
      </c>
    </row>
    <row r="38" spans="1:4" ht="15" customHeight="1">
      <c r="A38" s="12" t="s">
        <v>0</v>
      </c>
      <c r="B38" s="12" t="s">
        <v>61</v>
      </c>
      <c r="C38" s="9" t="s">
        <v>62</v>
      </c>
      <c r="D38" s="15">
        <v>16060</v>
      </c>
    </row>
    <row r="39" spans="1:4" ht="15" customHeight="1">
      <c r="A39" s="24" t="s">
        <v>63</v>
      </c>
      <c r="B39" s="24" t="s">
        <v>61</v>
      </c>
      <c r="C39" s="25" t="s">
        <v>62</v>
      </c>
      <c r="D39" s="16">
        <v>16060</v>
      </c>
    </row>
    <row r="40" spans="1:4" ht="15" customHeight="1">
      <c r="A40" s="12" t="s">
        <v>0</v>
      </c>
      <c r="B40" s="12" t="s">
        <v>64</v>
      </c>
      <c r="C40" s="9" t="s">
        <v>65</v>
      </c>
      <c r="D40" s="15">
        <v>9000</v>
      </c>
    </row>
    <row r="41" spans="1:4" ht="15" customHeight="1">
      <c r="A41" s="24" t="s">
        <v>66</v>
      </c>
      <c r="B41" s="24" t="s">
        <v>64</v>
      </c>
      <c r="C41" s="25" t="s">
        <v>65</v>
      </c>
      <c r="D41" s="16">
        <v>9000</v>
      </c>
    </row>
    <row r="42" spans="1:4" ht="15" customHeight="1">
      <c r="A42" s="12" t="s">
        <v>0</v>
      </c>
      <c r="B42" s="12" t="s">
        <v>67</v>
      </c>
      <c r="C42" s="9" t="s">
        <v>68</v>
      </c>
      <c r="D42" s="15">
        <v>14000</v>
      </c>
    </row>
    <row r="43" spans="1:4" ht="15" customHeight="1">
      <c r="A43" s="24" t="s">
        <v>69</v>
      </c>
      <c r="B43" s="24" t="s">
        <v>67</v>
      </c>
      <c r="C43" s="25" t="s">
        <v>68</v>
      </c>
      <c r="D43" s="16">
        <v>14000</v>
      </c>
    </row>
    <row r="44" spans="1:4" ht="15" customHeight="1">
      <c r="A44" s="12" t="s">
        <v>0</v>
      </c>
      <c r="B44" s="12" t="s">
        <v>70</v>
      </c>
      <c r="C44" s="9" t="s">
        <v>71</v>
      </c>
      <c r="D44" s="15">
        <v>27000</v>
      </c>
    </row>
    <row r="45" spans="1:4" ht="15" customHeight="1">
      <c r="A45" s="24" t="s">
        <v>72</v>
      </c>
      <c r="B45" s="24" t="s">
        <v>70</v>
      </c>
      <c r="C45" s="25" t="s">
        <v>71</v>
      </c>
      <c r="D45" s="16">
        <v>27000</v>
      </c>
    </row>
    <row r="46" spans="1:4" ht="15" customHeight="1">
      <c r="A46" s="12" t="s">
        <v>0</v>
      </c>
      <c r="B46" s="12" t="s">
        <v>73</v>
      </c>
      <c r="C46" s="9" t="s">
        <v>74</v>
      </c>
      <c r="D46" s="15">
        <v>9170</v>
      </c>
    </row>
    <row r="47" spans="1:4" ht="15" customHeight="1">
      <c r="A47" s="12" t="s">
        <v>0</v>
      </c>
      <c r="B47" s="12" t="s">
        <v>75</v>
      </c>
      <c r="C47" s="9" t="s">
        <v>76</v>
      </c>
      <c r="D47" s="15">
        <v>4000</v>
      </c>
    </row>
    <row r="48" spans="1:4" ht="15" customHeight="1">
      <c r="A48" s="24" t="s">
        <v>77</v>
      </c>
      <c r="B48" s="24" t="s">
        <v>75</v>
      </c>
      <c r="C48" s="25" t="s">
        <v>76</v>
      </c>
      <c r="D48" s="16">
        <v>4000</v>
      </c>
    </row>
    <row r="49" spans="1:4" ht="15" customHeight="1">
      <c r="A49" s="12" t="s">
        <v>0</v>
      </c>
      <c r="B49" s="12" t="s">
        <v>78</v>
      </c>
      <c r="C49" s="9" t="s">
        <v>79</v>
      </c>
      <c r="D49" s="15">
        <v>1500</v>
      </c>
    </row>
    <row r="50" spans="1:4" ht="15" customHeight="1">
      <c r="A50" s="24" t="s">
        <v>80</v>
      </c>
      <c r="B50" s="24" t="s">
        <v>78</v>
      </c>
      <c r="C50" s="25" t="s">
        <v>79</v>
      </c>
      <c r="D50" s="16">
        <v>1500</v>
      </c>
    </row>
    <row r="51" spans="1:4" ht="15" customHeight="1">
      <c r="A51" s="12" t="s">
        <v>0</v>
      </c>
      <c r="B51" s="12" t="s">
        <v>81</v>
      </c>
      <c r="C51" s="9" t="s">
        <v>82</v>
      </c>
      <c r="D51" s="15">
        <v>1500</v>
      </c>
    </row>
    <row r="52" spans="1:4" ht="15" customHeight="1">
      <c r="A52" s="24" t="s">
        <v>83</v>
      </c>
      <c r="B52" s="24" t="s">
        <v>81</v>
      </c>
      <c r="C52" s="25" t="s">
        <v>82</v>
      </c>
      <c r="D52" s="16">
        <v>1500</v>
      </c>
    </row>
    <row r="53" spans="1:4" ht="15" customHeight="1">
      <c r="A53" s="12" t="s">
        <v>0</v>
      </c>
      <c r="B53" s="12" t="s">
        <v>84</v>
      </c>
      <c r="C53" s="9" t="s">
        <v>74</v>
      </c>
      <c r="D53" s="15">
        <v>2170</v>
      </c>
    </row>
    <row r="54" spans="1:4" ht="15" customHeight="1">
      <c r="A54" s="24" t="s">
        <v>85</v>
      </c>
      <c r="B54" s="24" t="s">
        <v>84</v>
      </c>
      <c r="C54" s="25" t="s">
        <v>74</v>
      </c>
      <c r="D54" s="16">
        <v>2170</v>
      </c>
    </row>
    <row r="55" spans="1:4" ht="15" customHeight="1">
      <c r="A55" s="10" t="s">
        <v>18</v>
      </c>
      <c r="B55" s="10" t="s">
        <v>86</v>
      </c>
      <c r="C55" s="7" t="s">
        <v>87</v>
      </c>
      <c r="D55" s="13">
        <v>48400</v>
      </c>
    </row>
    <row r="56" spans="1:4" ht="15" customHeight="1">
      <c r="A56" s="49" t="s">
        <v>21</v>
      </c>
      <c r="B56" s="49" t="s">
        <v>88</v>
      </c>
      <c r="C56" s="50" t="s">
        <v>89</v>
      </c>
      <c r="D56" s="51">
        <v>48400</v>
      </c>
    </row>
    <row r="57" spans="1:4" ht="15" customHeight="1">
      <c r="A57" s="18" t="s">
        <v>23</v>
      </c>
      <c r="B57" s="18" t="s">
        <v>24</v>
      </c>
      <c r="C57" s="19" t="s">
        <v>14</v>
      </c>
      <c r="D57" s="20">
        <v>48400</v>
      </c>
    </row>
    <row r="58" spans="1:4" ht="15" customHeight="1">
      <c r="A58" s="11" t="s">
        <v>0</v>
      </c>
      <c r="B58" s="11" t="s">
        <v>25</v>
      </c>
      <c r="C58" s="8" t="s">
        <v>26</v>
      </c>
      <c r="D58" s="14">
        <v>48400</v>
      </c>
    </row>
    <row r="59" spans="1:4" ht="15" customHeight="1">
      <c r="A59" s="12" t="s">
        <v>0</v>
      </c>
      <c r="B59" s="12" t="s">
        <v>27</v>
      </c>
      <c r="C59" s="9" t="s">
        <v>20</v>
      </c>
      <c r="D59" s="15">
        <v>48400</v>
      </c>
    </row>
    <row r="60" spans="1:4" ht="15" customHeight="1">
      <c r="A60" s="12" t="s">
        <v>0</v>
      </c>
      <c r="B60" s="12" t="s">
        <v>53</v>
      </c>
      <c r="C60" s="9" t="s">
        <v>54</v>
      </c>
      <c r="D60" s="15">
        <v>48400</v>
      </c>
    </row>
    <row r="61" spans="1:4" ht="15" customHeight="1">
      <c r="A61" s="12" t="s">
        <v>0</v>
      </c>
      <c r="B61" s="12" t="s">
        <v>90</v>
      </c>
      <c r="C61" s="9" t="s">
        <v>91</v>
      </c>
      <c r="D61" s="15">
        <v>48400</v>
      </c>
    </row>
    <row r="62" spans="1:4" ht="15" customHeight="1">
      <c r="A62" s="24" t="s">
        <v>92</v>
      </c>
      <c r="B62" s="24" t="s">
        <v>90</v>
      </c>
      <c r="C62" s="25" t="s">
        <v>91</v>
      </c>
      <c r="D62" s="16">
        <v>48400</v>
      </c>
    </row>
    <row r="63" spans="1:4" ht="15" customHeight="1">
      <c r="A63" s="10" t="s">
        <v>18</v>
      </c>
      <c r="B63" s="10" t="s">
        <v>93</v>
      </c>
      <c r="C63" s="7" t="s">
        <v>94</v>
      </c>
      <c r="D63" s="13">
        <v>8500</v>
      </c>
    </row>
    <row r="64" spans="1:4" ht="15" customHeight="1">
      <c r="A64" s="49" t="s">
        <v>21</v>
      </c>
      <c r="B64" s="49" t="s">
        <v>22</v>
      </c>
      <c r="C64" s="50" t="s">
        <v>230</v>
      </c>
      <c r="D64" s="51">
        <v>8500</v>
      </c>
    </row>
    <row r="65" spans="1:6" ht="15" customHeight="1">
      <c r="A65" s="18" t="s">
        <v>23</v>
      </c>
      <c r="B65" s="18" t="s">
        <v>24</v>
      </c>
      <c r="C65" s="19" t="s">
        <v>14</v>
      </c>
      <c r="D65" s="20">
        <v>8500</v>
      </c>
    </row>
    <row r="66" spans="1:6" ht="15" customHeight="1">
      <c r="A66" s="11" t="s">
        <v>0</v>
      </c>
      <c r="B66" s="11" t="s">
        <v>95</v>
      </c>
      <c r="C66" s="8" t="s">
        <v>96</v>
      </c>
      <c r="D66" s="14">
        <v>8500</v>
      </c>
    </row>
    <row r="67" spans="1:6" ht="15" customHeight="1">
      <c r="A67" s="12" t="s">
        <v>0</v>
      </c>
      <c r="B67" s="12" t="s">
        <v>97</v>
      </c>
      <c r="C67" s="9" t="s">
        <v>98</v>
      </c>
      <c r="D67" s="15">
        <v>8500</v>
      </c>
    </row>
    <row r="68" spans="1:6" ht="15" customHeight="1">
      <c r="A68" s="12" t="s">
        <v>0</v>
      </c>
      <c r="B68" s="12" t="s">
        <v>99</v>
      </c>
      <c r="C68" s="9" t="s">
        <v>100</v>
      </c>
      <c r="D68" s="15">
        <v>7500</v>
      </c>
    </row>
    <row r="69" spans="1:6" ht="15" customHeight="1">
      <c r="A69" s="12" t="s">
        <v>0</v>
      </c>
      <c r="B69" s="12" t="s">
        <v>101</v>
      </c>
      <c r="C69" s="9" t="s">
        <v>102</v>
      </c>
      <c r="D69" s="15">
        <v>4500</v>
      </c>
    </row>
    <row r="70" spans="1:6" ht="15" customHeight="1">
      <c r="A70" s="24" t="s">
        <v>103</v>
      </c>
      <c r="B70" s="24" t="s">
        <v>101</v>
      </c>
      <c r="C70" s="25" t="s">
        <v>102</v>
      </c>
      <c r="D70" s="16">
        <v>4500</v>
      </c>
      <c r="E70" s="2">
        <v>25000</v>
      </c>
    </row>
    <row r="71" spans="1:6" ht="15" customHeight="1">
      <c r="A71" s="12" t="s">
        <v>0</v>
      </c>
      <c r="B71" s="12" t="s">
        <v>104</v>
      </c>
      <c r="C71" s="9" t="s">
        <v>105</v>
      </c>
      <c r="D71" s="15">
        <v>3000</v>
      </c>
      <c r="F71" s="4">
        <f>D70+D72-E70-E72</f>
        <v>-21500</v>
      </c>
    </row>
    <row r="72" spans="1:6" ht="15" customHeight="1">
      <c r="A72" s="24" t="s">
        <v>106</v>
      </c>
      <c r="B72" s="24" t="s">
        <v>104</v>
      </c>
      <c r="C72" s="25" t="s">
        <v>105</v>
      </c>
      <c r="D72" s="16">
        <v>3000</v>
      </c>
      <c r="E72" s="2">
        <v>4000</v>
      </c>
    </row>
    <row r="73" spans="1:6" ht="15" customHeight="1">
      <c r="A73" s="12" t="s">
        <v>0</v>
      </c>
      <c r="B73" s="12" t="s">
        <v>107</v>
      </c>
      <c r="C73" s="9" t="s">
        <v>108</v>
      </c>
      <c r="D73" s="15">
        <v>1000</v>
      </c>
    </row>
    <row r="74" spans="1:6" ht="15" customHeight="1">
      <c r="A74" s="12" t="s">
        <v>0</v>
      </c>
      <c r="B74" s="12" t="s">
        <v>109</v>
      </c>
      <c r="C74" s="9" t="s">
        <v>110</v>
      </c>
      <c r="D74" s="15">
        <v>1000</v>
      </c>
    </row>
    <row r="75" spans="1:6" ht="15" customHeight="1">
      <c r="A75" s="40" t="s">
        <v>111</v>
      </c>
      <c r="B75" s="40" t="s">
        <v>109</v>
      </c>
      <c r="C75" s="41" t="s">
        <v>110</v>
      </c>
      <c r="D75" s="30">
        <v>1000</v>
      </c>
    </row>
    <row r="76" spans="1:6" ht="15" customHeight="1">
      <c r="A76" s="37"/>
      <c r="B76" s="37"/>
      <c r="C76" s="38"/>
      <c r="D76" s="39"/>
    </row>
    <row r="77" spans="1:6" ht="19.899999999999999" customHeight="1">
      <c r="A77" s="34" t="s">
        <v>15</v>
      </c>
      <c r="B77" s="34" t="s">
        <v>112</v>
      </c>
      <c r="C77" s="35" t="s">
        <v>113</v>
      </c>
      <c r="D77" s="36">
        <v>21000</v>
      </c>
    </row>
    <row r="78" spans="1:6" ht="15" customHeight="1">
      <c r="A78" s="10" t="s">
        <v>18</v>
      </c>
      <c r="B78" s="10" t="s">
        <v>114</v>
      </c>
      <c r="C78" s="7" t="s">
        <v>20</v>
      </c>
      <c r="D78" s="13">
        <v>17000</v>
      </c>
    </row>
    <row r="79" spans="1:6" ht="15" customHeight="1">
      <c r="A79" s="49" t="s">
        <v>21</v>
      </c>
      <c r="B79" s="49" t="s">
        <v>115</v>
      </c>
      <c r="C79" s="50" t="s">
        <v>116</v>
      </c>
      <c r="D79" s="51">
        <v>10000</v>
      </c>
    </row>
    <row r="80" spans="1:6" ht="15" customHeight="1">
      <c r="A80" s="18" t="s">
        <v>23</v>
      </c>
      <c r="B80" s="18" t="s">
        <v>24</v>
      </c>
      <c r="C80" s="19" t="s">
        <v>14</v>
      </c>
      <c r="D80" s="20">
        <v>10000</v>
      </c>
    </row>
    <row r="81" spans="1:4" ht="15" customHeight="1">
      <c r="A81" s="11" t="s">
        <v>0</v>
      </c>
      <c r="B81" s="11" t="s">
        <v>25</v>
      </c>
      <c r="C81" s="8" t="s">
        <v>26</v>
      </c>
      <c r="D81" s="14">
        <v>10000</v>
      </c>
    </row>
    <row r="82" spans="1:4" ht="15" customHeight="1">
      <c r="A82" s="12" t="s">
        <v>0</v>
      </c>
      <c r="B82" s="12" t="s">
        <v>27</v>
      </c>
      <c r="C82" s="9" t="s">
        <v>20</v>
      </c>
      <c r="D82" s="15">
        <v>10000</v>
      </c>
    </row>
    <row r="83" spans="1:4" ht="15" customHeight="1">
      <c r="A83" s="12" t="s">
        <v>0</v>
      </c>
      <c r="B83" s="12" t="s">
        <v>28</v>
      </c>
      <c r="C83" s="9" t="s">
        <v>29</v>
      </c>
      <c r="D83" s="15">
        <v>2000</v>
      </c>
    </row>
    <row r="84" spans="1:4" ht="15" customHeight="1">
      <c r="A84" s="12" t="s">
        <v>0</v>
      </c>
      <c r="B84" s="12" t="s">
        <v>30</v>
      </c>
      <c r="C84" s="9" t="s">
        <v>31</v>
      </c>
      <c r="D84" s="15">
        <v>2000</v>
      </c>
    </row>
    <row r="85" spans="1:4" ht="15" customHeight="1">
      <c r="A85" s="24" t="s">
        <v>117</v>
      </c>
      <c r="B85" s="24" t="s">
        <v>30</v>
      </c>
      <c r="C85" s="25" t="s">
        <v>31</v>
      </c>
      <c r="D85" s="16">
        <v>2000</v>
      </c>
    </row>
    <row r="86" spans="1:4" ht="15" customHeight="1">
      <c r="A86" s="12" t="s">
        <v>0</v>
      </c>
      <c r="B86" s="12" t="s">
        <v>39</v>
      </c>
      <c r="C86" s="9" t="s">
        <v>40</v>
      </c>
      <c r="D86" s="15">
        <v>2000</v>
      </c>
    </row>
    <row r="87" spans="1:4" ht="15" customHeight="1">
      <c r="A87" s="12" t="s">
        <v>0</v>
      </c>
      <c r="B87" s="12" t="s">
        <v>41</v>
      </c>
      <c r="C87" s="9" t="s">
        <v>42</v>
      </c>
      <c r="D87" s="15">
        <v>1000</v>
      </c>
    </row>
    <row r="88" spans="1:4" ht="15" customHeight="1">
      <c r="A88" s="24" t="s">
        <v>118</v>
      </c>
      <c r="B88" s="24" t="s">
        <v>41</v>
      </c>
      <c r="C88" s="25" t="s">
        <v>42</v>
      </c>
      <c r="D88" s="16">
        <v>1000</v>
      </c>
    </row>
    <row r="89" spans="1:4" ht="15" customHeight="1">
      <c r="A89" s="12" t="s">
        <v>0</v>
      </c>
      <c r="B89" s="12" t="s">
        <v>50</v>
      </c>
      <c r="C89" s="9" t="s">
        <v>51</v>
      </c>
      <c r="D89" s="15">
        <v>1000</v>
      </c>
    </row>
    <row r="90" spans="1:4" ht="15" customHeight="1">
      <c r="A90" s="24" t="s">
        <v>119</v>
      </c>
      <c r="B90" s="24" t="s">
        <v>50</v>
      </c>
      <c r="C90" s="25" t="s">
        <v>51</v>
      </c>
      <c r="D90" s="16">
        <v>1000</v>
      </c>
    </row>
    <row r="91" spans="1:4" ht="15" customHeight="1">
      <c r="A91" s="12" t="s">
        <v>0</v>
      </c>
      <c r="B91" s="12" t="s">
        <v>53</v>
      </c>
      <c r="C91" s="9" t="s">
        <v>54</v>
      </c>
      <c r="D91" s="15">
        <v>3000</v>
      </c>
    </row>
    <row r="92" spans="1:4" ht="15" customHeight="1">
      <c r="A92" s="12" t="s">
        <v>0</v>
      </c>
      <c r="B92" s="12" t="s">
        <v>70</v>
      </c>
      <c r="C92" s="9" t="s">
        <v>71</v>
      </c>
      <c r="D92" s="15">
        <v>3000</v>
      </c>
    </row>
    <row r="93" spans="1:4" ht="15" customHeight="1">
      <c r="A93" s="24" t="s">
        <v>120</v>
      </c>
      <c r="B93" s="24" t="s">
        <v>70</v>
      </c>
      <c r="C93" s="25" t="s">
        <v>71</v>
      </c>
      <c r="D93" s="16">
        <v>3000</v>
      </c>
    </row>
    <row r="94" spans="1:4" ht="15" customHeight="1">
      <c r="A94" s="12" t="s">
        <v>0</v>
      </c>
      <c r="B94" s="12" t="s">
        <v>73</v>
      </c>
      <c r="C94" s="9" t="s">
        <v>74</v>
      </c>
      <c r="D94" s="15">
        <v>3000</v>
      </c>
    </row>
    <row r="95" spans="1:4" ht="15" customHeight="1">
      <c r="A95" s="12" t="s">
        <v>0</v>
      </c>
      <c r="B95" s="12" t="s">
        <v>75</v>
      </c>
      <c r="C95" s="9" t="s">
        <v>76</v>
      </c>
      <c r="D95" s="15">
        <v>1000</v>
      </c>
    </row>
    <row r="96" spans="1:4" ht="15" customHeight="1">
      <c r="A96" s="24" t="s">
        <v>121</v>
      </c>
      <c r="B96" s="24" t="s">
        <v>75</v>
      </c>
      <c r="C96" s="25" t="s">
        <v>76</v>
      </c>
      <c r="D96" s="16">
        <v>1000</v>
      </c>
    </row>
    <row r="97" spans="1:4" ht="15" customHeight="1">
      <c r="A97" s="12" t="s">
        <v>0</v>
      </c>
      <c r="B97" s="12" t="s">
        <v>84</v>
      </c>
      <c r="C97" s="9" t="s">
        <v>74</v>
      </c>
      <c r="D97" s="15">
        <v>2000</v>
      </c>
    </row>
    <row r="98" spans="1:4" ht="15" customHeight="1">
      <c r="A98" s="24" t="s">
        <v>122</v>
      </c>
      <c r="B98" s="24" t="s">
        <v>84</v>
      </c>
      <c r="C98" s="25" t="s">
        <v>74</v>
      </c>
      <c r="D98" s="16">
        <v>2000</v>
      </c>
    </row>
    <row r="99" spans="1:4" ht="15" customHeight="1">
      <c r="A99" s="49" t="s">
        <v>21</v>
      </c>
      <c r="B99" s="49" t="s">
        <v>123</v>
      </c>
      <c r="C99" s="50" t="s">
        <v>231</v>
      </c>
      <c r="D99" s="51">
        <v>7000</v>
      </c>
    </row>
    <row r="100" spans="1:4" ht="15" customHeight="1">
      <c r="A100" s="18" t="s">
        <v>23</v>
      </c>
      <c r="B100" s="18" t="s">
        <v>24</v>
      </c>
      <c r="C100" s="19" t="s">
        <v>14</v>
      </c>
      <c r="D100" s="20">
        <v>7000</v>
      </c>
    </row>
    <row r="101" spans="1:4" ht="15" customHeight="1">
      <c r="A101" s="11" t="s">
        <v>0</v>
      </c>
      <c r="B101" s="11" t="s">
        <v>25</v>
      </c>
      <c r="C101" s="8" t="s">
        <v>26</v>
      </c>
      <c r="D101" s="14">
        <v>7000</v>
      </c>
    </row>
    <row r="102" spans="1:4" ht="15" customHeight="1">
      <c r="A102" s="12" t="s">
        <v>0</v>
      </c>
      <c r="B102" s="12" t="s">
        <v>27</v>
      </c>
      <c r="C102" s="9" t="s">
        <v>20</v>
      </c>
      <c r="D102" s="15">
        <v>7000</v>
      </c>
    </row>
    <row r="103" spans="1:4" ht="15" customHeight="1">
      <c r="A103" s="12" t="s">
        <v>0</v>
      </c>
      <c r="B103" s="12" t="s">
        <v>28</v>
      </c>
      <c r="C103" s="9" t="s">
        <v>29</v>
      </c>
      <c r="D103" s="15">
        <v>3000</v>
      </c>
    </row>
    <row r="104" spans="1:4" ht="15" customHeight="1">
      <c r="A104" s="12" t="s">
        <v>0</v>
      </c>
      <c r="B104" s="12" t="s">
        <v>30</v>
      </c>
      <c r="C104" s="9" t="s">
        <v>31</v>
      </c>
      <c r="D104" s="15">
        <v>1000</v>
      </c>
    </row>
    <row r="105" spans="1:4" ht="15" customHeight="1">
      <c r="A105" s="24" t="s">
        <v>124</v>
      </c>
      <c r="B105" s="24" t="s">
        <v>30</v>
      </c>
      <c r="C105" s="25" t="s">
        <v>31</v>
      </c>
      <c r="D105" s="16">
        <v>1000</v>
      </c>
    </row>
    <row r="106" spans="1:4" ht="15" customHeight="1">
      <c r="A106" s="12" t="s">
        <v>0</v>
      </c>
      <c r="B106" s="12" t="s">
        <v>33</v>
      </c>
      <c r="C106" s="9" t="s">
        <v>34</v>
      </c>
      <c r="D106" s="15">
        <v>1000</v>
      </c>
    </row>
    <row r="107" spans="1:4" ht="15" customHeight="1">
      <c r="A107" s="24" t="s">
        <v>125</v>
      </c>
      <c r="B107" s="24" t="s">
        <v>33</v>
      </c>
      <c r="C107" s="25" t="s">
        <v>34</v>
      </c>
      <c r="D107" s="16">
        <v>1000</v>
      </c>
    </row>
    <row r="108" spans="1:4" ht="15" customHeight="1">
      <c r="A108" s="12" t="s">
        <v>0</v>
      </c>
      <c r="B108" s="12" t="s">
        <v>36</v>
      </c>
      <c r="C108" s="9" t="s">
        <v>37</v>
      </c>
      <c r="D108" s="15">
        <v>1000</v>
      </c>
    </row>
    <row r="109" spans="1:4" ht="15" customHeight="1">
      <c r="A109" s="24" t="s">
        <v>126</v>
      </c>
      <c r="B109" s="24" t="s">
        <v>36</v>
      </c>
      <c r="C109" s="25" t="s">
        <v>37</v>
      </c>
      <c r="D109" s="16">
        <v>1000</v>
      </c>
    </row>
    <row r="110" spans="1:4" ht="15" customHeight="1">
      <c r="A110" s="12" t="s">
        <v>0</v>
      </c>
      <c r="B110" s="12" t="s">
        <v>39</v>
      </c>
      <c r="C110" s="9" t="s">
        <v>40</v>
      </c>
      <c r="D110" s="15">
        <v>3000</v>
      </c>
    </row>
    <row r="111" spans="1:4" ht="15" customHeight="1">
      <c r="A111" s="12" t="s">
        <v>0</v>
      </c>
      <c r="B111" s="12" t="s">
        <v>41</v>
      </c>
      <c r="C111" s="9" t="s">
        <v>42</v>
      </c>
      <c r="D111" s="15">
        <v>1000</v>
      </c>
    </row>
    <row r="112" spans="1:4" ht="15" customHeight="1">
      <c r="A112" s="24" t="s">
        <v>127</v>
      </c>
      <c r="B112" s="24" t="s">
        <v>41</v>
      </c>
      <c r="C112" s="25" t="s">
        <v>42</v>
      </c>
      <c r="D112" s="16">
        <v>1000</v>
      </c>
    </row>
    <row r="113" spans="1:4" ht="15" customHeight="1">
      <c r="A113" s="12" t="s">
        <v>0</v>
      </c>
      <c r="B113" s="12" t="s">
        <v>47</v>
      </c>
      <c r="C113" s="9" t="s">
        <v>48</v>
      </c>
      <c r="D113" s="15">
        <v>1000</v>
      </c>
    </row>
    <row r="114" spans="1:4" ht="15" customHeight="1">
      <c r="A114" s="24" t="s">
        <v>128</v>
      </c>
      <c r="B114" s="24" t="s">
        <v>47</v>
      </c>
      <c r="C114" s="25" t="s">
        <v>48</v>
      </c>
      <c r="D114" s="16">
        <v>1000</v>
      </c>
    </row>
    <row r="115" spans="1:4" ht="15" customHeight="1">
      <c r="A115" s="12" t="s">
        <v>0</v>
      </c>
      <c r="B115" s="12" t="s">
        <v>50</v>
      </c>
      <c r="C115" s="9" t="s">
        <v>51</v>
      </c>
      <c r="D115" s="15">
        <v>1000</v>
      </c>
    </row>
    <row r="116" spans="1:4" ht="15" customHeight="1">
      <c r="A116" s="24" t="s">
        <v>129</v>
      </c>
      <c r="B116" s="24" t="s">
        <v>50</v>
      </c>
      <c r="C116" s="25" t="s">
        <v>51</v>
      </c>
      <c r="D116" s="16">
        <v>1000</v>
      </c>
    </row>
    <row r="117" spans="1:4" ht="15" customHeight="1">
      <c r="A117" s="12" t="s">
        <v>0</v>
      </c>
      <c r="B117" s="12" t="s">
        <v>53</v>
      </c>
      <c r="C117" s="9" t="s">
        <v>54</v>
      </c>
      <c r="D117" s="15">
        <v>1000</v>
      </c>
    </row>
    <row r="118" spans="1:4" ht="15" customHeight="1">
      <c r="A118" s="12" t="s">
        <v>0</v>
      </c>
      <c r="B118" s="12" t="s">
        <v>70</v>
      </c>
      <c r="C118" s="9" t="s">
        <v>71</v>
      </c>
      <c r="D118" s="15">
        <v>1000</v>
      </c>
    </row>
    <row r="119" spans="1:4" ht="15" customHeight="1">
      <c r="A119" s="24" t="s">
        <v>130</v>
      </c>
      <c r="B119" s="24" t="s">
        <v>70</v>
      </c>
      <c r="C119" s="25" t="s">
        <v>71</v>
      </c>
      <c r="D119" s="16">
        <v>1000</v>
      </c>
    </row>
    <row r="120" spans="1:4" ht="15" customHeight="1">
      <c r="A120" s="55" t="s">
        <v>18</v>
      </c>
      <c r="B120" s="55" t="s">
        <v>131</v>
      </c>
      <c r="C120" s="56" t="s">
        <v>94</v>
      </c>
      <c r="D120" s="57">
        <v>4000</v>
      </c>
    </row>
    <row r="121" spans="1:4" ht="15" customHeight="1">
      <c r="A121" s="49" t="s">
        <v>21</v>
      </c>
      <c r="B121" s="49" t="s">
        <v>115</v>
      </c>
      <c r="C121" s="50" t="s">
        <v>116</v>
      </c>
      <c r="D121" s="51">
        <v>1500</v>
      </c>
    </row>
    <row r="122" spans="1:4" ht="15" customHeight="1">
      <c r="A122" s="58" t="s">
        <v>23</v>
      </c>
      <c r="B122" s="58" t="s">
        <v>24</v>
      </c>
      <c r="C122" s="59" t="s">
        <v>14</v>
      </c>
      <c r="D122" s="60">
        <v>1500</v>
      </c>
    </row>
    <row r="123" spans="1:4" ht="15" customHeight="1">
      <c r="A123" s="11" t="s">
        <v>0</v>
      </c>
      <c r="B123" s="11" t="s">
        <v>95</v>
      </c>
      <c r="C123" s="8" t="s">
        <v>96</v>
      </c>
      <c r="D123" s="14">
        <v>1500</v>
      </c>
    </row>
    <row r="124" spans="1:4" ht="15" customHeight="1">
      <c r="A124" s="12" t="s">
        <v>0</v>
      </c>
      <c r="B124" s="12" t="s">
        <v>97</v>
      </c>
      <c r="C124" s="9" t="s">
        <v>98</v>
      </c>
      <c r="D124" s="15">
        <v>1500</v>
      </c>
    </row>
    <row r="125" spans="1:4" ht="15" customHeight="1">
      <c r="A125" s="12" t="s">
        <v>0</v>
      </c>
      <c r="B125" s="12" t="s">
        <v>99</v>
      </c>
      <c r="C125" s="9" t="s">
        <v>100</v>
      </c>
      <c r="D125" s="15">
        <v>1500</v>
      </c>
    </row>
    <row r="126" spans="1:4" ht="15" customHeight="1">
      <c r="A126" s="12" t="s">
        <v>0</v>
      </c>
      <c r="B126" s="12" t="s">
        <v>101</v>
      </c>
      <c r="C126" s="9" t="s">
        <v>102</v>
      </c>
      <c r="D126" s="15">
        <v>1500</v>
      </c>
    </row>
    <row r="127" spans="1:4" ht="15" customHeight="1">
      <c r="A127" s="24" t="s">
        <v>132</v>
      </c>
      <c r="B127" s="24" t="s">
        <v>101</v>
      </c>
      <c r="C127" s="25" t="s">
        <v>102</v>
      </c>
      <c r="D127" s="16">
        <v>1500</v>
      </c>
    </row>
    <row r="128" spans="1:4" ht="15" customHeight="1">
      <c r="A128" s="49" t="s">
        <v>21</v>
      </c>
      <c r="B128" s="49" t="s">
        <v>133</v>
      </c>
      <c r="C128" s="50" t="s">
        <v>134</v>
      </c>
      <c r="D128" s="51">
        <v>2500</v>
      </c>
    </row>
    <row r="129" spans="1:4" ht="15" customHeight="1">
      <c r="A129" s="18" t="s">
        <v>23</v>
      </c>
      <c r="B129" s="18" t="s">
        <v>24</v>
      </c>
      <c r="C129" s="19" t="s">
        <v>14</v>
      </c>
      <c r="D129" s="20">
        <v>2500</v>
      </c>
    </row>
    <row r="130" spans="1:4" ht="15" customHeight="1">
      <c r="A130" s="11" t="s">
        <v>0</v>
      </c>
      <c r="B130" s="11" t="s">
        <v>95</v>
      </c>
      <c r="C130" s="8" t="s">
        <v>96</v>
      </c>
      <c r="D130" s="14">
        <v>2500</v>
      </c>
    </row>
    <row r="131" spans="1:4" ht="15" customHeight="1">
      <c r="A131" s="12" t="s">
        <v>0</v>
      </c>
      <c r="B131" s="12" t="s">
        <v>97</v>
      </c>
      <c r="C131" s="9" t="s">
        <v>98</v>
      </c>
      <c r="D131" s="15">
        <v>2500</v>
      </c>
    </row>
    <row r="132" spans="1:4" ht="15" customHeight="1">
      <c r="A132" s="12" t="s">
        <v>0</v>
      </c>
      <c r="B132" s="12" t="s">
        <v>99</v>
      </c>
      <c r="C132" s="9" t="s">
        <v>100</v>
      </c>
      <c r="D132" s="15">
        <v>2000</v>
      </c>
    </row>
    <row r="133" spans="1:4" ht="15" customHeight="1">
      <c r="A133" s="12" t="s">
        <v>0</v>
      </c>
      <c r="B133" s="12" t="s">
        <v>101</v>
      </c>
      <c r="C133" s="9" t="s">
        <v>102</v>
      </c>
      <c r="D133" s="15">
        <v>2000</v>
      </c>
    </row>
    <row r="134" spans="1:4" ht="15" customHeight="1">
      <c r="A134" s="24" t="s">
        <v>135</v>
      </c>
      <c r="B134" s="24" t="s">
        <v>101</v>
      </c>
      <c r="C134" s="25" t="s">
        <v>102</v>
      </c>
      <c r="D134" s="16">
        <v>2000</v>
      </c>
    </row>
    <row r="135" spans="1:4" ht="15" customHeight="1">
      <c r="A135" s="12" t="s">
        <v>0</v>
      </c>
      <c r="B135" s="12" t="s">
        <v>107</v>
      </c>
      <c r="C135" s="9" t="s">
        <v>108</v>
      </c>
      <c r="D135" s="15">
        <v>500</v>
      </c>
    </row>
    <row r="136" spans="1:4" ht="15" customHeight="1">
      <c r="A136" s="12" t="s">
        <v>0</v>
      </c>
      <c r="B136" s="12" t="s">
        <v>109</v>
      </c>
      <c r="C136" s="9" t="s">
        <v>110</v>
      </c>
      <c r="D136" s="15">
        <v>500</v>
      </c>
    </row>
    <row r="137" spans="1:4" ht="15" customHeight="1">
      <c r="A137" s="40" t="s">
        <v>136</v>
      </c>
      <c r="B137" s="40" t="s">
        <v>109</v>
      </c>
      <c r="C137" s="41" t="s">
        <v>110</v>
      </c>
      <c r="D137" s="30">
        <v>500</v>
      </c>
    </row>
    <row r="138" spans="1:4" ht="15" customHeight="1">
      <c r="A138" s="37"/>
      <c r="B138" s="37"/>
      <c r="C138" s="38"/>
      <c r="D138" s="39"/>
    </row>
    <row r="139" spans="1:4" ht="19.899999999999999" customHeight="1">
      <c r="A139" s="34" t="s">
        <v>15</v>
      </c>
      <c r="B139" s="34" t="s">
        <v>137</v>
      </c>
      <c r="C139" s="35" t="s">
        <v>138</v>
      </c>
      <c r="D139" s="36">
        <v>753620</v>
      </c>
    </row>
    <row r="140" spans="1:4" ht="15" customHeight="1">
      <c r="A140" s="10" t="s">
        <v>18</v>
      </c>
      <c r="B140" s="10" t="s">
        <v>139</v>
      </c>
      <c r="C140" s="7" t="s">
        <v>140</v>
      </c>
      <c r="D140" s="13">
        <v>629025</v>
      </c>
    </row>
    <row r="141" spans="1:4" ht="15" customHeight="1">
      <c r="A141" s="49" t="s">
        <v>21</v>
      </c>
      <c r="B141" s="49" t="s">
        <v>141</v>
      </c>
      <c r="C141" s="50" t="s">
        <v>142</v>
      </c>
      <c r="D141" s="51">
        <v>629025</v>
      </c>
    </row>
    <row r="142" spans="1:4" ht="15" customHeight="1">
      <c r="A142" s="58" t="s">
        <v>23</v>
      </c>
      <c r="B142" s="58" t="s">
        <v>24</v>
      </c>
      <c r="C142" s="59" t="s">
        <v>14</v>
      </c>
      <c r="D142" s="60">
        <v>629025</v>
      </c>
    </row>
    <row r="143" spans="1:4" ht="15" customHeight="1">
      <c r="A143" s="11" t="s">
        <v>0</v>
      </c>
      <c r="B143" s="11" t="s">
        <v>25</v>
      </c>
      <c r="C143" s="8" t="s">
        <v>26</v>
      </c>
      <c r="D143" s="14">
        <v>629025</v>
      </c>
    </row>
    <row r="144" spans="1:4" ht="15" customHeight="1">
      <c r="A144" s="12" t="s">
        <v>0</v>
      </c>
      <c r="B144" s="12" t="s">
        <v>143</v>
      </c>
      <c r="C144" s="9" t="s">
        <v>144</v>
      </c>
      <c r="D144" s="15">
        <v>629025</v>
      </c>
    </row>
    <row r="145" spans="1:4" ht="15" customHeight="1">
      <c r="A145" s="12" t="s">
        <v>0</v>
      </c>
      <c r="B145" s="12" t="s">
        <v>145</v>
      </c>
      <c r="C145" s="9" t="s">
        <v>146</v>
      </c>
      <c r="D145" s="15">
        <v>506500</v>
      </c>
    </row>
    <row r="146" spans="1:4" ht="15" customHeight="1">
      <c r="A146" s="12" t="s">
        <v>0</v>
      </c>
      <c r="B146" s="12" t="s">
        <v>147</v>
      </c>
      <c r="C146" s="9" t="s">
        <v>148</v>
      </c>
      <c r="D146" s="15">
        <v>506500</v>
      </c>
    </row>
    <row r="147" spans="1:4" ht="15" customHeight="1">
      <c r="A147" s="24" t="s">
        <v>149</v>
      </c>
      <c r="B147" s="24" t="s">
        <v>147</v>
      </c>
      <c r="C147" s="25" t="s">
        <v>148</v>
      </c>
      <c r="D147" s="16">
        <v>506500</v>
      </c>
    </row>
    <row r="148" spans="1:4" ht="15" customHeight="1">
      <c r="A148" s="12" t="s">
        <v>0</v>
      </c>
      <c r="B148" s="12" t="s">
        <v>150</v>
      </c>
      <c r="C148" s="9" t="s">
        <v>151</v>
      </c>
      <c r="D148" s="15">
        <v>38955</v>
      </c>
    </row>
    <row r="149" spans="1:4" ht="15" customHeight="1">
      <c r="A149" s="12" t="s">
        <v>0</v>
      </c>
      <c r="B149" s="12" t="s">
        <v>152</v>
      </c>
      <c r="C149" s="9" t="s">
        <v>151</v>
      </c>
      <c r="D149" s="15">
        <v>38955</v>
      </c>
    </row>
    <row r="150" spans="1:4" ht="15" customHeight="1">
      <c r="A150" s="24" t="s">
        <v>153</v>
      </c>
      <c r="B150" s="24" t="s">
        <v>152</v>
      </c>
      <c r="C150" s="25" t="s">
        <v>151</v>
      </c>
      <c r="D150" s="16">
        <v>38955</v>
      </c>
    </row>
    <row r="151" spans="1:4" ht="15" customHeight="1">
      <c r="A151" s="12" t="s">
        <v>0</v>
      </c>
      <c r="B151" s="12" t="s">
        <v>154</v>
      </c>
      <c r="C151" s="9" t="s">
        <v>155</v>
      </c>
      <c r="D151" s="15">
        <v>83570</v>
      </c>
    </row>
    <row r="152" spans="1:4" ht="15" customHeight="1">
      <c r="A152" s="12" t="s">
        <v>0</v>
      </c>
      <c r="B152" s="12" t="s">
        <v>156</v>
      </c>
      <c r="C152" s="9" t="s">
        <v>157</v>
      </c>
      <c r="D152" s="15">
        <v>83570</v>
      </c>
    </row>
    <row r="153" spans="1:4" ht="15" customHeight="1">
      <c r="A153" s="24" t="s">
        <v>158</v>
      </c>
      <c r="B153" s="24" t="s">
        <v>159</v>
      </c>
      <c r="C153" s="25" t="s">
        <v>157</v>
      </c>
      <c r="D153" s="16">
        <v>83570</v>
      </c>
    </row>
    <row r="154" spans="1:4" ht="15" customHeight="1">
      <c r="A154" s="55" t="s">
        <v>18</v>
      </c>
      <c r="B154" s="55" t="s">
        <v>160</v>
      </c>
      <c r="C154" s="56" t="s">
        <v>20</v>
      </c>
      <c r="D154" s="57">
        <v>23370</v>
      </c>
    </row>
    <row r="155" spans="1:4" ht="15" customHeight="1">
      <c r="A155" s="49" t="s">
        <v>21</v>
      </c>
      <c r="B155" s="49" t="s">
        <v>141</v>
      </c>
      <c r="C155" s="50" t="s">
        <v>142</v>
      </c>
      <c r="D155" s="51">
        <v>23370</v>
      </c>
    </row>
    <row r="156" spans="1:4" ht="15" customHeight="1">
      <c r="A156" s="58" t="s">
        <v>23</v>
      </c>
      <c r="B156" s="58" t="s">
        <v>24</v>
      </c>
      <c r="C156" s="59" t="s">
        <v>14</v>
      </c>
      <c r="D156" s="60">
        <v>23370</v>
      </c>
    </row>
    <row r="157" spans="1:4" ht="15" customHeight="1">
      <c r="A157" s="11" t="s">
        <v>0</v>
      </c>
      <c r="B157" s="11" t="s">
        <v>25</v>
      </c>
      <c r="C157" s="8" t="s">
        <v>26</v>
      </c>
      <c r="D157" s="14">
        <v>23370</v>
      </c>
    </row>
    <row r="158" spans="1:4" ht="15" customHeight="1">
      <c r="A158" s="12" t="s">
        <v>0</v>
      </c>
      <c r="B158" s="12" t="s">
        <v>27</v>
      </c>
      <c r="C158" s="9" t="s">
        <v>20</v>
      </c>
      <c r="D158" s="15">
        <v>23370</v>
      </c>
    </row>
    <row r="159" spans="1:4" ht="15" customHeight="1">
      <c r="A159" s="12" t="s">
        <v>0</v>
      </c>
      <c r="B159" s="12" t="s">
        <v>28</v>
      </c>
      <c r="C159" s="9" t="s">
        <v>29</v>
      </c>
      <c r="D159" s="15">
        <v>19040</v>
      </c>
    </row>
    <row r="160" spans="1:4" ht="15" customHeight="1">
      <c r="A160" s="12" t="s">
        <v>0</v>
      </c>
      <c r="B160" s="12" t="s">
        <v>161</v>
      </c>
      <c r="C160" s="9" t="s">
        <v>162</v>
      </c>
      <c r="D160" s="15">
        <v>19040</v>
      </c>
    </row>
    <row r="161" spans="1:4" ht="15" customHeight="1">
      <c r="A161" s="24" t="s">
        <v>163</v>
      </c>
      <c r="B161" s="24" t="s">
        <v>161</v>
      </c>
      <c r="C161" s="25" t="s">
        <v>162</v>
      </c>
      <c r="D161" s="16">
        <v>19040</v>
      </c>
    </row>
    <row r="162" spans="1:4" ht="15" customHeight="1">
      <c r="A162" s="12" t="s">
        <v>0</v>
      </c>
      <c r="B162" s="12" t="s">
        <v>53</v>
      </c>
      <c r="C162" s="9" t="s">
        <v>54</v>
      </c>
      <c r="D162" s="15">
        <v>4330</v>
      </c>
    </row>
    <row r="163" spans="1:4" ht="15" customHeight="1">
      <c r="A163" s="12" t="s">
        <v>0</v>
      </c>
      <c r="B163" s="12" t="s">
        <v>70</v>
      </c>
      <c r="C163" s="9" t="s">
        <v>71</v>
      </c>
      <c r="D163" s="15">
        <v>4330</v>
      </c>
    </row>
    <row r="164" spans="1:4" ht="15" customHeight="1">
      <c r="A164" s="24" t="s">
        <v>164</v>
      </c>
      <c r="B164" s="24" t="s">
        <v>70</v>
      </c>
      <c r="C164" s="25" t="s">
        <v>71</v>
      </c>
      <c r="D164" s="16">
        <v>4330</v>
      </c>
    </row>
    <row r="165" spans="1:4" ht="15" customHeight="1">
      <c r="A165" s="55" t="s">
        <v>18</v>
      </c>
      <c r="B165" s="55" t="s">
        <v>165</v>
      </c>
      <c r="C165" s="56" t="s">
        <v>166</v>
      </c>
      <c r="D165" s="57">
        <v>97595</v>
      </c>
    </row>
    <row r="166" spans="1:4" ht="15" customHeight="1">
      <c r="A166" s="49" t="s">
        <v>21</v>
      </c>
      <c r="B166" s="49" t="s">
        <v>167</v>
      </c>
      <c r="C166" s="50" t="s">
        <v>168</v>
      </c>
      <c r="D166" s="51">
        <v>97595</v>
      </c>
    </row>
    <row r="167" spans="1:4" ht="15" customHeight="1">
      <c r="A167" s="58" t="s">
        <v>23</v>
      </c>
      <c r="B167" s="58" t="s">
        <v>24</v>
      </c>
      <c r="C167" s="59" t="s">
        <v>14</v>
      </c>
      <c r="D167" s="60">
        <v>97595</v>
      </c>
    </row>
    <row r="168" spans="1:4" ht="15" customHeight="1">
      <c r="A168" s="11" t="s">
        <v>0</v>
      </c>
      <c r="B168" s="11" t="s">
        <v>25</v>
      </c>
      <c r="C168" s="8" t="s">
        <v>26</v>
      </c>
      <c r="D168" s="14">
        <v>97595</v>
      </c>
    </row>
    <row r="169" spans="1:4" ht="15" customHeight="1">
      <c r="A169" s="12" t="s">
        <v>0</v>
      </c>
      <c r="B169" s="12" t="s">
        <v>143</v>
      </c>
      <c r="C169" s="9" t="s">
        <v>144</v>
      </c>
      <c r="D169" s="15">
        <v>97595</v>
      </c>
    </row>
    <row r="170" spans="1:4" ht="15" customHeight="1">
      <c r="A170" s="12" t="s">
        <v>0</v>
      </c>
      <c r="B170" s="12" t="s">
        <v>145</v>
      </c>
      <c r="C170" s="9" t="s">
        <v>146</v>
      </c>
      <c r="D170" s="15">
        <v>78580</v>
      </c>
    </row>
    <row r="171" spans="1:4" ht="15" customHeight="1">
      <c r="A171" s="12" t="s">
        <v>0</v>
      </c>
      <c r="B171" s="12" t="s">
        <v>147</v>
      </c>
      <c r="C171" s="9" t="s">
        <v>148</v>
      </c>
      <c r="D171" s="15">
        <v>78580</v>
      </c>
    </row>
    <row r="172" spans="1:4" ht="15" customHeight="1">
      <c r="A172" s="24" t="s">
        <v>169</v>
      </c>
      <c r="B172" s="24" t="s">
        <v>147</v>
      </c>
      <c r="C172" s="25" t="s">
        <v>148</v>
      </c>
      <c r="D172" s="16">
        <v>78580</v>
      </c>
    </row>
    <row r="173" spans="1:4" ht="15" customHeight="1">
      <c r="A173" s="12" t="s">
        <v>0</v>
      </c>
      <c r="B173" s="12" t="s">
        <v>150</v>
      </c>
      <c r="C173" s="9" t="s">
        <v>151</v>
      </c>
      <c r="D173" s="15">
        <v>6045</v>
      </c>
    </row>
    <row r="174" spans="1:4" ht="15" customHeight="1">
      <c r="A174" s="12" t="s">
        <v>0</v>
      </c>
      <c r="B174" s="12" t="s">
        <v>152</v>
      </c>
      <c r="C174" s="9" t="s">
        <v>151</v>
      </c>
      <c r="D174" s="15">
        <v>6045</v>
      </c>
    </row>
    <row r="175" spans="1:4" ht="15" customHeight="1">
      <c r="A175" s="24" t="s">
        <v>170</v>
      </c>
      <c r="B175" s="24" t="s">
        <v>152</v>
      </c>
      <c r="C175" s="25" t="s">
        <v>151</v>
      </c>
      <c r="D175" s="16">
        <v>6045</v>
      </c>
    </row>
    <row r="176" spans="1:4" ht="15" customHeight="1">
      <c r="A176" s="12" t="s">
        <v>0</v>
      </c>
      <c r="B176" s="12" t="s">
        <v>154</v>
      </c>
      <c r="C176" s="9" t="s">
        <v>155</v>
      </c>
      <c r="D176" s="15">
        <v>12970</v>
      </c>
    </row>
    <row r="177" spans="1:4" ht="15" customHeight="1">
      <c r="A177" s="12" t="s">
        <v>0</v>
      </c>
      <c r="B177" s="12" t="s">
        <v>156</v>
      </c>
      <c r="C177" s="9" t="s">
        <v>157</v>
      </c>
      <c r="D177" s="15">
        <v>12970</v>
      </c>
    </row>
    <row r="178" spans="1:4" ht="15" customHeight="1">
      <c r="A178" s="24" t="s">
        <v>171</v>
      </c>
      <c r="B178" s="24" t="s">
        <v>159</v>
      </c>
      <c r="C178" s="25" t="s">
        <v>157</v>
      </c>
      <c r="D178" s="16">
        <v>12970</v>
      </c>
    </row>
    <row r="179" spans="1:4" ht="15" customHeight="1">
      <c r="A179" s="55" t="s">
        <v>18</v>
      </c>
      <c r="B179" s="55" t="s">
        <v>172</v>
      </c>
      <c r="C179" s="56" t="s">
        <v>173</v>
      </c>
      <c r="D179" s="57">
        <v>3630</v>
      </c>
    </row>
    <row r="180" spans="1:4" ht="15" customHeight="1">
      <c r="A180" s="49" t="s">
        <v>21</v>
      </c>
      <c r="B180" s="49" t="s">
        <v>167</v>
      </c>
      <c r="C180" s="50" t="s">
        <v>168</v>
      </c>
      <c r="D180" s="51">
        <v>3630</v>
      </c>
    </row>
    <row r="181" spans="1:4" ht="15" customHeight="1">
      <c r="A181" s="58" t="s">
        <v>23</v>
      </c>
      <c r="B181" s="58" t="s">
        <v>24</v>
      </c>
      <c r="C181" s="59" t="s">
        <v>14</v>
      </c>
      <c r="D181" s="60">
        <v>3630</v>
      </c>
    </row>
    <row r="182" spans="1:4" ht="15" customHeight="1">
      <c r="A182" s="11" t="s">
        <v>0</v>
      </c>
      <c r="B182" s="11" t="s">
        <v>25</v>
      </c>
      <c r="C182" s="8" t="s">
        <v>26</v>
      </c>
      <c r="D182" s="14">
        <v>3630</v>
      </c>
    </row>
    <row r="183" spans="1:4" ht="15" customHeight="1">
      <c r="A183" s="12" t="s">
        <v>0</v>
      </c>
      <c r="B183" s="12" t="s">
        <v>27</v>
      </c>
      <c r="C183" s="9" t="s">
        <v>20</v>
      </c>
      <c r="D183" s="15">
        <v>3630</v>
      </c>
    </row>
    <row r="184" spans="1:4" ht="15" customHeight="1">
      <c r="A184" s="12" t="s">
        <v>0</v>
      </c>
      <c r="B184" s="12" t="s">
        <v>28</v>
      </c>
      <c r="C184" s="9" t="s">
        <v>29</v>
      </c>
      <c r="D184" s="15">
        <v>2960</v>
      </c>
    </row>
    <row r="185" spans="1:4" ht="15" customHeight="1">
      <c r="A185" s="12" t="s">
        <v>0</v>
      </c>
      <c r="B185" s="12" t="s">
        <v>161</v>
      </c>
      <c r="C185" s="9" t="s">
        <v>162</v>
      </c>
      <c r="D185" s="15">
        <v>2960</v>
      </c>
    </row>
    <row r="186" spans="1:4" ht="15" customHeight="1">
      <c r="A186" s="24" t="s">
        <v>174</v>
      </c>
      <c r="B186" s="24" t="s">
        <v>161</v>
      </c>
      <c r="C186" s="25" t="s">
        <v>162</v>
      </c>
      <c r="D186" s="16">
        <v>2960</v>
      </c>
    </row>
    <row r="187" spans="1:4" ht="15" customHeight="1">
      <c r="A187" s="12" t="s">
        <v>0</v>
      </c>
      <c r="B187" s="12" t="s">
        <v>53</v>
      </c>
      <c r="C187" s="9" t="s">
        <v>54</v>
      </c>
      <c r="D187" s="15">
        <v>670</v>
      </c>
    </row>
    <row r="188" spans="1:4" ht="15" customHeight="1">
      <c r="A188" s="12" t="s">
        <v>0</v>
      </c>
      <c r="B188" s="12" t="s">
        <v>70</v>
      </c>
      <c r="C188" s="9" t="s">
        <v>71</v>
      </c>
      <c r="D188" s="15">
        <v>670</v>
      </c>
    </row>
    <row r="189" spans="1:4" ht="15" customHeight="1">
      <c r="A189" s="40" t="s">
        <v>175</v>
      </c>
      <c r="B189" s="40" t="s">
        <v>70</v>
      </c>
      <c r="C189" s="41" t="s">
        <v>71</v>
      </c>
      <c r="D189" s="30">
        <v>670</v>
      </c>
    </row>
    <row r="190" spans="1:4" ht="15" customHeight="1">
      <c r="A190" s="37"/>
      <c r="B190" s="37"/>
      <c r="C190" s="38"/>
      <c r="D190" s="39"/>
    </row>
    <row r="191" spans="1:4" ht="19.899999999999999" customHeight="1">
      <c r="A191" s="34" t="s">
        <v>15</v>
      </c>
      <c r="B191" s="34" t="s">
        <v>176</v>
      </c>
      <c r="C191" s="35" t="s">
        <v>177</v>
      </c>
      <c r="D191" s="36">
        <v>7126250</v>
      </c>
    </row>
    <row r="192" spans="1:4" ht="15" customHeight="1">
      <c r="A192" s="10" t="s">
        <v>18</v>
      </c>
      <c r="B192" s="10" t="s">
        <v>178</v>
      </c>
      <c r="C192" s="7" t="s">
        <v>144</v>
      </c>
      <c r="D192" s="13">
        <v>6286000</v>
      </c>
    </row>
    <row r="193" spans="1:4" ht="15" customHeight="1">
      <c r="A193" s="49" t="s">
        <v>21</v>
      </c>
      <c r="B193" s="49" t="s">
        <v>179</v>
      </c>
      <c r="C193" s="50" t="s">
        <v>180</v>
      </c>
      <c r="D193" s="51">
        <v>6286000</v>
      </c>
    </row>
    <row r="194" spans="1:4" ht="15" customHeight="1">
      <c r="A194" s="58" t="s">
        <v>23</v>
      </c>
      <c r="B194" s="58" t="s">
        <v>24</v>
      </c>
      <c r="C194" s="59" t="s">
        <v>14</v>
      </c>
      <c r="D194" s="60">
        <v>6286000</v>
      </c>
    </row>
    <row r="195" spans="1:4" ht="15" customHeight="1">
      <c r="A195" s="11" t="s">
        <v>0</v>
      </c>
      <c r="B195" s="11" t="s">
        <v>25</v>
      </c>
      <c r="C195" s="8" t="s">
        <v>26</v>
      </c>
      <c r="D195" s="14">
        <v>6286000</v>
      </c>
    </row>
    <row r="196" spans="1:4" ht="15" customHeight="1">
      <c r="A196" s="12" t="s">
        <v>0</v>
      </c>
      <c r="B196" s="12" t="s">
        <v>143</v>
      </c>
      <c r="C196" s="9" t="s">
        <v>144</v>
      </c>
      <c r="D196" s="15">
        <v>6286000</v>
      </c>
    </row>
    <row r="197" spans="1:4" ht="15" customHeight="1">
      <c r="A197" s="12" t="s">
        <v>0</v>
      </c>
      <c r="B197" s="12" t="s">
        <v>145</v>
      </c>
      <c r="C197" s="9" t="s">
        <v>146</v>
      </c>
      <c r="D197" s="15">
        <v>5185000</v>
      </c>
    </row>
    <row r="198" spans="1:4" ht="15" customHeight="1">
      <c r="A198" s="12" t="s">
        <v>0</v>
      </c>
      <c r="B198" s="12" t="s">
        <v>147</v>
      </c>
      <c r="C198" s="9" t="s">
        <v>148</v>
      </c>
      <c r="D198" s="15">
        <v>5185000</v>
      </c>
    </row>
    <row r="199" spans="1:4" ht="15" customHeight="1">
      <c r="A199" s="24" t="s">
        <v>181</v>
      </c>
      <c r="B199" s="24" t="s">
        <v>147</v>
      </c>
      <c r="C199" s="25" t="s">
        <v>148</v>
      </c>
      <c r="D199" s="16">
        <v>5185000</v>
      </c>
    </row>
    <row r="200" spans="1:4" ht="15" customHeight="1">
      <c r="A200" s="12" t="s">
        <v>0</v>
      </c>
      <c r="B200" s="12" t="s">
        <v>150</v>
      </c>
      <c r="C200" s="9" t="s">
        <v>151</v>
      </c>
      <c r="D200" s="15">
        <v>221000</v>
      </c>
    </row>
    <row r="201" spans="1:4" ht="15" customHeight="1">
      <c r="A201" s="12" t="s">
        <v>0</v>
      </c>
      <c r="B201" s="12" t="s">
        <v>152</v>
      </c>
      <c r="C201" s="9" t="s">
        <v>151</v>
      </c>
      <c r="D201" s="15">
        <v>221000</v>
      </c>
    </row>
    <row r="202" spans="1:4" ht="15" customHeight="1">
      <c r="A202" s="24" t="s">
        <v>182</v>
      </c>
      <c r="B202" s="24" t="s">
        <v>152</v>
      </c>
      <c r="C202" s="25" t="s">
        <v>151</v>
      </c>
      <c r="D202" s="16">
        <v>221000</v>
      </c>
    </row>
    <row r="203" spans="1:4" ht="15" customHeight="1">
      <c r="A203" s="12" t="s">
        <v>0</v>
      </c>
      <c r="B203" s="12" t="s">
        <v>154</v>
      </c>
      <c r="C203" s="9" t="s">
        <v>155</v>
      </c>
      <c r="D203" s="15">
        <v>880000</v>
      </c>
    </row>
    <row r="204" spans="1:4" ht="15" customHeight="1">
      <c r="A204" s="12" t="s">
        <v>0</v>
      </c>
      <c r="B204" s="12" t="s">
        <v>156</v>
      </c>
      <c r="C204" s="9" t="s">
        <v>157</v>
      </c>
      <c r="D204" s="15">
        <v>880000</v>
      </c>
    </row>
    <row r="205" spans="1:4" ht="15" customHeight="1">
      <c r="A205" s="24" t="s">
        <v>183</v>
      </c>
      <c r="B205" s="24" t="s">
        <v>159</v>
      </c>
      <c r="C205" s="25" t="s">
        <v>157</v>
      </c>
      <c r="D205" s="16">
        <v>880000</v>
      </c>
    </row>
    <row r="206" spans="1:4" ht="15" customHeight="1">
      <c r="A206" s="55" t="s">
        <v>18</v>
      </c>
      <c r="B206" s="55" t="s">
        <v>184</v>
      </c>
      <c r="C206" s="56" t="s">
        <v>20</v>
      </c>
      <c r="D206" s="57">
        <v>840250</v>
      </c>
    </row>
    <row r="207" spans="1:4" ht="15" customHeight="1">
      <c r="A207" s="49" t="s">
        <v>21</v>
      </c>
      <c r="B207" s="49" t="s">
        <v>179</v>
      </c>
      <c r="C207" s="50" t="s">
        <v>180</v>
      </c>
      <c r="D207" s="51">
        <v>840250</v>
      </c>
    </row>
    <row r="208" spans="1:4" ht="15" customHeight="1">
      <c r="A208" s="58" t="s">
        <v>23</v>
      </c>
      <c r="B208" s="58" t="s">
        <v>24</v>
      </c>
      <c r="C208" s="59" t="s">
        <v>14</v>
      </c>
      <c r="D208" s="60">
        <v>840250</v>
      </c>
    </row>
    <row r="209" spans="1:4" ht="15" customHeight="1">
      <c r="A209" s="11" t="s">
        <v>0</v>
      </c>
      <c r="B209" s="11" t="s">
        <v>25</v>
      </c>
      <c r="C209" s="8" t="s">
        <v>26</v>
      </c>
      <c r="D209" s="14">
        <v>840250</v>
      </c>
    </row>
    <row r="210" spans="1:4" ht="15" customHeight="1">
      <c r="A210" s="12" t="s">
        <v>0</v>
      </c>
      <c r="B210" s="12" t="s">
        <v>27</v>
      </c>
      <c r="C210" s="9" t="s">
        <v>20</v>
      </c>
      <c r="D210" s="15">
        <v>840250</v>
      </c>
    </row>
    <row r="211" spans="1:4" ht="15" customHeight="1">
      <c r="A211" s="12" t="s">
        <v>0</v>
      </c>
      <c r="B211" s="12" t="s">
        <v>28</v>
      </c>
      <c r="C211" s="9" t="s">
        <v>29</v>
      </c>
      <c r="D211" s="15">
        <v>110000</v>
      </c>
    </row>
    <row r="212" spans="1:4" ht="15" customHeight="1">
      <c r="A212" s="12" t="s">
        <v>0</v>
      </c>
      <c r="B212" s="12" t="s">
        <v>161</v>
      </c>
      <c r="C212" s="9" t="s">
        <v>162</v>
      </c>
      <c r="D212" s="15">
        <v>110000</v>
      </c>
    </row>
    <row r="213" spans="1:4" ht="15" customHeight="1">
      <c r="A213" s="24" t="s">
        <v>185</v>
      </c>
      <c r="B213" s="24" t="s">
        <v>161</v>
      </c>
      <c r="C213" s="25" t="s">
        <v>162</v>
      </c>
      <c r="D213" s="16">
        <v>110000</v>
      </c>
    </row>
    <row r="214" spans="1:4" ht="15" customHeight="1">
      <c r="A214" s="12" t="s">
        <v>0</v>
      </c>
      <c r="B214" s="12" t="s">
        <v>39</v>
      </c>
      <c r="C214" s="9" t="s">
        <v>40</v>
      </c>
      <c r="D214" s="15">
        <v>383750</v>
      </c>
    </row>
    <row r="215" spans="1:4" ht="15" customHeight="1">
      <c r="A215" s="12" t="s">
        <v>0</v>
      </c>
      <c r="B215" s="12" t="s">
        <v>41</v>
      </c>
      <c r="C215" s="9" t="s">
        <v>42</v>
      </c>
      <c r="D215" s="15">
        <v>44100</v>
      </c>
    </row>
    <row r="216" spans="1:4" ht="15" customHeight="1">
      <c r="A216" s="24" t="s">
        <v>186</v>
      </c>
      <c r="B216" s="24" t="s">
        <v>41</v>
      </c>
      <c r="C216" s="25" t="s">
        <v>42</v>
      </c>
      <c r="D216" s="16">
        <v>44100</v>
      </c>
    </row>
    <row r="217" spans="1:4" ht="15" customHeight="1">
      <c r="A217" s="12" t="s">
        <v>0</v>
      </c>
      <c r="B217" s="12" t="s">
        <v>187</v>
      </c>
      <c r="C217" s="9" t="s">
        <v>188</v>
      </c>
      <c r="D217" s="15">
        <v>153000</v>
      </c>
    </row>
    <row r="218" spans="1:4" ht="15" customHeight="1">
      <c r="A218" s="24" t="s">
        <v>189</v>
      </c>
      <c r="B218" s="24" t="s">
        <v>187</v>
      </c>
      <c r="C218" s="25" t="s">
        <v>188</v>
      </c>
      <c r="D218" s="16">
        <v>153000</v>
      </c>
    </row>
    <row r="219" spans="1:4" ht="15" customHeight="1">
      <c r="A219" s="12" t="s">
        <v>0</v>
      </c>
      <c r="B219" s="12" t="s">
        <v>44</v>
      </c>
      <c r="C219" s="9" t="s">
        <v>45</v>
      </c>
      <c r="D219" s="15">
        <v>157800</v>
      </c>
    </row>
    <row r="220" spans="1:4" ht="15" customHeight="1">
      <c r="A220" s="24" t="s">
        <v>190</v>
      </c>
      <c r="B220" s="24" t="s">
        <v>44</v>
      </c>
      <c r="C220" s="25" t="s">
        <v>45</v>
      </c>
      <c r="D220" s="16">
        <v>157800</v>
      </c>
    </row>
    <row r="221" spans="1:4" ht="15" customHeight="1">
      <c r="A221" s="12" t="s">
        <v>0</v>
      </c>
      <c r="B221" s="12" t="s">
        <v>50</v>
      </c>
      <c r="C221" s="9" t="s">
        <v>51</v>
      </c>
      <c r="D221" s="15">
        <v>25350</v>
      </c>
    </row>
    <row r="222" spans="1:4" ht="15" customHeight="1">
      <c r="A222" s="24" t="s">
        <v>191</v>
      </c>
      <c r="B222" s="24" t="s">
        <v>50</v>
      </c>
      <c r="C222" s="25" t="s">
        <v>51</v>
      </c>
      <c r="D222" s="16">
        <v>25350</v>
      </c>
    </row>
    <row r="223" spans="1:4" ht="15" customHeight="1">
      <c r="A223" s="12" t="s">
        <v>0</v>
      </c>
      <c r="B223" s="12" t="s">
        <v>192</v>
      </c>
      <c r="C223" s="9" t="s">
        <v>193</v>
      </c>
      <c r="D223" s="15">
        <v>3500</v>
      </c>
    </row>
    <row r="224" spans="1:4" ht="15" customHeight="1">
      <c r="A224" s="24" t="s">
        <v>194</v>
      </c>
      <c r="B224" s="24" t="s">
        <v>192</v>
      </c>
      <c r="C224" s="25" t="s">
        <v>193</v>
      </c>
      <c r="D224" s="16">
        <v>3500</v>
      </c>
    </row>
    <row r="225" spans="1:4" ht="15" customHeight="1">
      <c r="A225" s="12" t="s">
        <v>0</v>
      </c>
      <c r="B225" s="12" t="s">
        <v>53</v>
      </c>
      <c r="C225" s="9" t="s">
        <v>54</v>
      </c>
      <c r="D225" s="15">
        <v>118800</v>
      </c>
    </row>
    <row r="226" spans="1:4" ht="15" customHeight="1">
      <c r="A226" s="12" t="s">
        <v>0</v>
      </c>
      <c r="B226" s="12" t="s">
        <v>90</v>
      </c>
      <c r="C226" s="9" t="s">
        <v>91</v>
      </c>
      <c r="D226" s="15">
        <v>70000</v>
      </c>
    </row>
    <row r="227" spans="1:4" ht="15" customHeight="1">
      <c r="A227" s="24" t="s">
        <v>195</v>
      </c>
      <c r="B227" s="24" t="s">
        <v>90</v>
      </c>
      <c r="C227" s="25" t="s">
        <v>91</v>
      </c>
      <c r="D227" s="16">
        <v>70000</v>
      </c>
    </row>
    <row r="228" spans="1:4" ht="15" customHeight="1">
      <c r="A228" s="12" t="s">
        <v>0</v>
      </c>
      <c r="B228" s="12" t="s">
        <v>70</v>
      </c>
      <c r="C228" s="9" t="s">
        <v>71</v>
      </c>
      <c r="D228" s="15">
        <v>48800</v>
      </c>
    </row>
    <row r="229" spans="1:4" ht="15" customHeight="1">
      <c r="A229" s="24" t="s">
        <v>196</v>
      </c>
      <c r="B229" s="24" t="s">
        <v>70</v>
      </c>
      <c r="C229" s="25" t="s">
        <v>71</v>
      </c>
      <c r="D229" s="16">
        <v>48800</v>
      </c>
    </row>
    <row r="230" spans="1:4" ht="15" customHeight="1">
      <c r="A230" s="12" t="s">
        <v>0</v>
      </c>
      <c r="B230" s="12" t="s">
        <v>73</v>
      </c>
      <c r="C230" s="9" t="s">
        <v>74</v>
      </c>
      <c r="D230" s="15">
        <v>227700</v>
      </c>
    </row>
    <row r="231" spans="1:4" ht="15" customHeight="1">
      <c r="A231" s="12" t="s">
        <v>0</v>
      </c>
      <c r="B231" s="12" t="s">
        <v>75</v>
      </c>
      <c r="C231" s="9" t="s">
        <v>76</v>
      </c>
      <c r="D231" s="15">
        <v>4800</v>
      </c>
    </row>
    <row r="232" spans="1:4" ht="15" customHeight="1">
      <c r="A232" s="24" t="s">
        <v>197</v>
      </c>
      <c r="B232" s="24" t="s">
        <v>75</v>
      </c>
      <c r="C232" s="25" t="s">
        <v>76</v>
      </c>
      <c r="D232" s="16">
        <v>4800</v>
      </c>
    </row>
    <row r="233" spans="1:4" ht="15" customHeight="1">
      <c r="A233" s="12" t="s">
        <v>0</v>
      </c>
      <c r="B233" s="12" t="s">
        <v>198</v>
      </c>
      <c r="C233" s="9" t="s">
        <v>199</v>
      </c>
      <c r="D233" s="15">
        <v>11000</v>
      </c>
    </row>
    <row r="234" spans="1:4" ht="15" customHeight="1">
      <c r="A234" s="24" t="s">
        <v>200</v>
      </c>
      <c r="B234" s="24" t="s">
        <v>198</v>
      </c>
      <c r="C234" s="25" t="s">
        <v>199</v>
      </c>
      <c r="D234" s="16">
        <v>11000</v>
      </c>
    </row>
    <row r="235" spans="1:4" ht="15" customHeight="1">
      <c r="A235" s="12" t="s">
        <v>0</v>
      </c>
      <c r="B235" s="12" t="s">
        <v>84</v>
      </c>
      <c r="C235" s="9" t="s">
        <v>74</v>
      </c>
      <c r="D235" s="15">
        <v>211900</v>
      </c>
    </row>
    <row r="236" spans="1:4" ht="15" customHeight="1">
      <c r="A236" s="24" t="s">
        <v>201</v>
      </c>
      <c r="B236" s="24" t="s">
        <v>84</v>
      </c>
      <c r="C236" s="25" t="s">
        <v>74</v>
      </c>
      <c r="D236" s="16">
        <v>211900</v>
      </c>
    </row>
    <row r="237" spans="1:4" ht="15" customHeight="1">
      <c r="A237" s="55" t="s">
        <v>18</v>
      </c>
      <c r="B237" s="55" t="s">
        <v>202</v>
      </c>
      <c r="C237" s="56" t="s">
        <v>94</v>
      </c>
      <c r="D237" s="57">
        <v>0</v>
      </c>
    </row>
    <row r="238" spans="1:4" ht="15" customHeight="1">
      <c r="A238" s="49" t="s">
        <v>21</v>
      </c>
      <c r="B238" s="49" t="s">
        <v>179</v>
      </c>
      <c r="C238" s="50" t="s">
        <v>180</v>
      </c>
      <c r="D238" s="51">
        <v>0</v>
      </c>
    </row>
    <row r="239" spans="1:4" ht="15" customHeight="1">
      <c r="A239" s="58" t="s">
        <v>23</v>
      </c>
      <c r="B239" s="58" t="s">
        <v>24</v>
      </c>
      <c r="C239" s="59" t="s">
        <v>14</v>
      </c>
      <c r="D239" s="60">
        <v>0</v>
      </c>
    </row>
    <row r="240" spans="1:4" ht="15" customHeight="1">
      <c r="A240" s="11" t="s">
        <v>0</v>
      </c>
      <c r="B240" s="11" t="s">
        <v>95</v>
      </c>
      <c r="C240" s="8" t="s">
        <v>96</v>
      </c>
      <c r="D240" s="14">
        <v>0</v>
      </c>
    </row>
    <row r="241" spans="1:4" ht="15" customHeight="1">
      <c r="A241" s="12" t="s">
        <v>0</v>
      </c>
      <c r="B241" s="12" t="s">
        <v>97</v>
      </c>
      <c r="C241" s="9" t="s">
        <v>98</v>
      </c>
      <c r="D241" s="15">
        <v>0</v>
      </c>
    </row>
    <row r="242" spans="1:4" ht="15" customHeight="1">
      <c r="A242" s="12" t="s">
        <v>0</v>
      </c>
      <c r="B242" s="12" t="s">
        <v>99</v>
      </c>
      <c r="C242" s="9" t="s">
        <v>100</v>
      </c>
      <c r="D242" s="15">
        <v>0</v>
      </c>
    </row>
    <row r="243" spans="1:4" ht="15" customHeight="1">
      <c r="A243" s="12" t="s">
        <v>0</v>
      </c>
      <c r="B243" s="12" t="s">
        <v>101</v>
      </c>
      <c r="C243" s="9" t="s">
        <v>102</v>
      </c>
      <c r="D243" s="15">
        <v>0</v>
      </c>
    </row>
    <row r="244" spans="1:4" ht="15" customHeight="1">
      <c r="A244" s="24" t="s">
        <v>203</v>
      </c>
      <c r="B244" s="24" t="s">
        <v>101</v>
      </c>
      <c r="C244" s="25" t="s">
        <v>102</v>
      </c>
      <c r="D244" s="16">
        <v>0</v>
      </c>
    </row>
    <row r="245" spans="1:4" ht="15" customHeight="1">
      <c r="A245" s="12" t="s">
        <v>0</v>
      </c>
      <c r="B245" s="12" t="s">
        <v>107</v>
      </c>
      <c r="C245" s="9" t="s">
        <v>108</v>
      </c>
      <c r="D245" s="15">
        <v>0</v>
      </c>
    </row>
    <row r="246" spans="1:4" ht="15" customHeight="1">
      <c r="A246" s="12" t="s">
        <v>0</v>
      </c>
      <c r="B246" s="12" t="s">
        <v>109</v>
      </c>
      <c r="C246" s="9" t="s">
        <v>110</v>
      </c>
      <c r="D246" s="15">
        <v>0</v>
      </c>
    </row>
    <row r="247" spans="1:4" ht="15" customHeight="1">
      <c r="A247" s="40" t="s">
        <v>204</v>
      </c>
      <c r="B247" s="40" t="s">
        <v>109</v>
      </c>
      <c r="C247" s="41" t="s">
        <v>110</v>
      </c>
      <c r="D247" s="30">
        <v>0</v>
      </c>
    </row>
    <row r="248" spans="1:4" ht="15" customHeight="1">
      <c r="A248" s="37"/>
      <c r="B248" s="37"/>
      <c r="C248" s="38"/>
      <c r="D248" s="39"/>
    </row>
    <row r="249" spans="1:4" ht="19.899999999999999" customHeight="1">
      <c r="A249" s="34" t="s">
        <v>15</v>
      </c>
      <c r="B249" s="34" t="s">
        <v>205</v>
      </c>
      <c r="C249" s="35" t="s">
        <v>206</v>
      </c>
      <c r="D249" s="36">
        <v>959779</v>
      </c>
    </row>
    <row r="250" spans="1:4" ht="30" customHeight="1">
      <c r="A250" s="10" t="s">
        <v>207</v>
      </c>
      <c r="B250" s="10" t="s">
        <v>208</v>
      </c>
      <c r="C250" s="7" t="s">
        <v>209</v>
      </c>
      <c r="D250" s="13">
        <v>959779</v>
      </c>
    </row>
    <row r="251" spans="1:4" ht="15" customHeight="1">
      <c r="A251" s="49" t="s">
        <v>21</v>
      </c>
      <c r="B251" s="49" t="s">
        <v>210</v>
      </c>
      <c r="C251" s="50" t="s">
        <v>232</v>
      </c>
      <c r="D251" s="51">
        <v>959779</v>
      </c>
    </row>
    <row r="252" spans="1:4" ht="15" customHeight="1">
      <c r="A252" s="58" t="s">
        <v>23</v>
      </c>
      <c r="B252" s="58" t="s">
        <v>24</v>
      </c>
      <c r="C252" s="59" t="s">
        <v>14</v>
      </c>
      <c r="D252" s="60">
        <v>959779</v>
      </c>
    </row>
    <row r="253" spans="1:4" ht="15" customHeight="1">
      <c r="A253" s="11" t="s">
        <v>0</v>
      </c>
      <c r="B253" s="11" t="s">
        <v>25</v>
      </c>
      <c r="C253" s="8" t="s">
        <v>26</v>
      </c>
      <c r="D253" s="14">
        <v>639779</v>
      </c>
    </row>
    <row r="254" spans="1:4" ht="15" customHeight="1">
      <c r="A254" s="12" t="s">
        <v>0</v>
      </c>
      <c r="B254" s="12" t="s">
        <v>143</v>
      </c>
      <c r="C254" s="9" t="s">
        <v>144</v>
      </c>
      <c r="D254" s="15">
        <v>115996</v>
      </c>
    </row>
    <row r="255" spans="1:4" ht="15" customHeight="1">
      <c r="A255" s="12" t="s">
        <v>0</v>
      </c>
      <c r="B255" s="12" t="s">
        <v>145</v>
      </c>
      <c r="C255" s="9" t="s">
        <v>146</v>
      </c>
      <c r="D255" s="15">
        <v>99568</v>
      </c>
    </row>
    <row r="256" spans="1:4" ht="15" customHeight="1">
      <c r="A256" s="12" t="s">
        <v>0</v>
      </c>
      <c r="B256" s="12" t="s">
        <v>147</v>
      </c>
      <c r="C256" s="9" t="s">
        <v>148</v>
      </c>
      <c r="D256" s="15">
        <v>99568</v>
      </c>
    </row>
    <row r="257" spans="1:4" ht="15" customHeight="1">
      <c r="A257" s="26" t="s">
        <v>211</v>
      </c>
      <c r="B257" s="26" t="s">
        <v>147</v>
      </c>
      <c r="C257" s="27" t="s">
        <v>148</v>
      </c>
      <c r="D257" s="16">
        <v>99568</v>
      </c>
    </row>
    <row r="258" spans="1:4" ht="15" customHeight="1">
      <c r="A258" s="12" t="s">
        <v>0</v>
      </c>
      <c r="B258" s="12" t="s">
        <v>154</v>
      </c>
      <c r="C258" s="9" t="s">
        <v>155</v>
      </c>
      <c r="D258" s="15">
        <v>16428</v>
      </c>
    </row>
    <row r="259" spans="1:4" ht="15" customHeight="1">
      <c r="A259" s="12" t="s">
        <v>0</v>
      </c>
      <c r="B259" s="12" t="s">
        <v>156</v>
      </c>
      <c r="C259" s="9" t="s">
        <v>157</v>
      </c>
      <c r="D259" s="15">
        <v>16428</v>
      </c>
    </row>
    <row r="260" spans="1:4" ht="15" customHeight="1">
      <c r="A260" s="26" t="s">
        <v>212</v>
      </c>
      <c r="B260" s="26" t="s">
        <v>159</v>
      </c>
      <c r="C260" s="27" t="s">
        <v>157</v>
      </c>
      <c r="D260" s="16">
        <v>16428</v>
      </c>
    </row>
    <row r="261" spans="1:4" ht="15" customHeight="1">
      <c r="A261" s="12" t="s">
        <v>0</v>
      </c>
      <c r="B261" s="12" t="s">
        <v>27</v>
      </c>
      <c r="C261" s="9" t="s">
        <v>20</v>
      </c>
      <c r="D261" s="15">
        <v>523783</v>
      </c>
    </row>
    <row r="262" spans="1:4" ht="15" customHeight="1">
      <c r="A262" s="12" t="s">
        <v>0</v>
      </c>
      <c r="B262" s="12" t="s">
        <v>39</v>
      </c>
      <c r="C262" s="9" t="s">
        <v>40</v>
      </c>
      <c r="D262" s="15">
        <v>172783</v>
      </c>
    </row>
    <row r="263" spans="1:4" ht="15" customHeight="1">
      <c r="A263" s="12" t="s">
        <v>0</v>
      </c>
      <c r="B263" s="12" t="s">
        <v>41</v>
      </c>
      <c r="C263" s="9" t="s">
        <v>42</v>
      </c>
      <c r="D263" s="15">
        <v>27783</v>
      </c>
    </row>
    <row r="264" spans="1:4" ht="15" customHeight="1">
      <c r="A264" s="26" t="s">
        <v>213</v>
      </c>
      <c r="B264" s="26" t="s">
        <v>214</v>
      </c>
      <c r="C264" s="27" t="s">
        <v>215</v>
      </c>
      <c r="D264" s="16">
        <v>27783</v>
      </c>
    </row>
    <row r="265" spans="1:4" ht="15" customHeight="1">
      <c r="A265" s="12" t="s">
        <v>0</v>
      </c>
      <c r="B265" s="12" t="s">
        <v>50</v>
      </c>
      <c r="C265" s="9" t="s">
        <v>51</v>
      </c>
      <c r="D265" s="15">
        <v>145000</v>
      </c>
    </row>
    <row r="266" spans="1:4" ht="15" customHeight="1">
      <c r="A266" s="26" t="s">
        <v>216</v>
      </c>
      <c r="B266" s="26" t="s">
        <v>217</v>
      </c>
      <c r="C266" s="27" t="s">
        <v>218</v>
      </c>
      <c r="D266" s="16">
        <v>145000</v>
      </c>
    </row>
    <row r="267" spans="1:4" ht="15" customHeight="1">
      <c r="A267" s="12" t="s">
        <v>0</v>
      </c>
      <c r="B267" s="12" t="s">
        <v>53</v>
      </c>
      <c r="C267" s="9" t="s">
        <v>54</v>
      </c>
      <c r="D267" s="15">
        <v>331000</v>
      </c>
    </row>
    <row r="268" spans="1:4" ht="15" customHeight="1">
      <c r="A268" s="12" t="s">
        <v>0</v>
      </c>
      <c r="B268" s="12" t="s">
        <v>58</v>
      </c>
      <c r="C268" s="9" t="s">
        <v>59</v>
      </c>
      <c r="D268" s="15">
        <v>60000</v>
      </c>
    </row>
    <row r="269" spans="1:4" ht="15" customHeight="1">
      <c r="A269" s="26" t="s">
        <v>219</v>
      </c>
      <c r="B269" s="26" t="s">
        <v>58</v>
      </c>
      <c r="C269" s="27" t="s">
        <v>59</v>
      </c>
      <c r="D269" s="16">
        <v>60000</v>
      </c>
    </row>
    <row r="270" spans="1:4" ht="15" customHeight="1">
      <c r="A270" s="12" t="s">
        <v>0</v>
      </c>
      <c r="B270" s="12" t="s">
        <v>220</v>
      </c>
      <c r="C270" s="9" t="s">
        <v>221</v>
      </c>
      <c r="D270" s="15">
        <v>264000</v>
      </c>
    </row>
    <row r="271" spans="1:4" ht="15" customHeight="1">
      <c r="A271" s="26" t="s">
        <v>222</v>
      </c>
      <c r="B271" s="26" t="s">
        <v>220</v>
      </c>
      <c r="C271" s="27" t="s">
        <v>221</v>
      </c>
      <c r="D271" s="16">
        <v>264000</v>
      </c>
    </row>
    <row r="272" spans="1:4" ht="15" customHeight="1">
      <c r="A272" s="12" t="s">
        <v>0</v>
      </c>
      <c r="B272" s="12" t="s">
        <v>70</v>
      </c>
      <c r="C272" s="9" t="s">
        <v>71</v>
      </c>
      <c r="D272" s="15">
        <v>7000</v>
      </c>
    </row>
    <row r="273" spans="1:4" ht="15" customHeight="1">
      <c r="A273" s="26" t="s">
        <v>223</v>
      </c>
      <c r="B273" s="26" t="s">
        <v>70</v>
      </c>
      <c r="C273" s="27" t="s">
        <v>71</v>
      </c>
      <c r="D273" s="16">
        <v>7000</v>
      </c>
    </row>
    <row r="274" spans="1:4" ht="15" customHeight="1">
      <c r="A274" s="12" t="s">
        <v>0</v>
      </c>
      <c r="B274" s="12" t="s">
        <v>73</v>
      </c>
      <c r="C274" s="9" t="s">
        <v>74</v>
      </c>
      <c r="D274" s="15">
        <v>20000</v>
      </c>
    </row>
    <row r="275" spans="1:4" ht="15" customHeight="1">
      <c r="A275" s="12" t="s">
        <v>0</v>
      </c>
      <c r="B275" s="12" t="s">
        <v>84</v>
      </c>
      <c r="C275" s="9" t="s">
        <v>74</v>
      </c>
      <c r="D275" s="15">
        <v>20000</v>
      </c>
    </row>
    <row r="276" spans="1:4" ht="15" customHeight="1">
      <c r="A276" s="26" t="s">
        <v>224</v>
      </c>
      <c r="B276" s="26" t="s">
        <v>84</v>
      </c>
      <c r="C276" s="27" t="s">
        <v>74</v>
      </c>
      <c r="D276" s="16">
        <v>20000</v>
      </c>
    </row>
    <row r="277" spans="1:4" ht="15" customHeight="1">
      <c r="A277" s="11" t="s">
        <v>0</v>
      </c>
      <c r="B277" s="11" t="s">
        <v>95</v>
      </c>
      <c r="C277" s="8" t="s">
        <v>96</v>
      </c>
      <c r="D277" s="14">
        <v>320000</v>
      </c>
    </row>
    <row r="278" spans="1:4" ht="15" customHeight="1">
      <c r="A278" s="12" t="s">
        <v>0</v>
      </c>
      <c r="B278" s="12" t="s">
        <v>97</v>
      </c>
      <c r="C278" s="9" t="s">
        <v>98</v>
      </c>
      <c r="D278" s="15">
        <v>320000</v>
      </c>
    </row>
    <row r="279" spans="1:4" ht="15" customHeight="1">
      <c r="A279" s="12" t="s">
        <v>0</v>
      </c>
      <c r="B279" s="12" t="s">
        <v>225</v>
      </c>
      <c r="C279" s="9" t="s">
        <v>226</v>
      </c>
      <c r="D279" s="15">
        <v>320000</v>
      </c>
    </row>
    <row r="280" spans="1:4" ht="15" customHeight="1">
      <c r="A280" s="12" t="s">
        <v>0</v>
      </c>
      <c r="B280" s="12" t="s">
        <v>227</v>
      </c>
      <c r="C280" s="9" t="s">
        <v>228</v>
      </c>
      <c r="D280" s="15">
        <v>320000</v>
      </c>
    </row>
    <row r="281" spans="1:4" ht="15" customHeight="1">
      <c r="A281" s="28" t="s">
        <v>229</v>
      </c>
      <c r="B281" s="28" t="s">
        <v>227</v>
      </c>
      <c r="C281" s="29" t="s">
        <v>228</v>
      </c>
      <c r="D281" s="30">
        <v>320000</v>
      </c>
    </row>
  </sheetData>
  <mergeCells count="3">
    <mergeCell ref="A3:D3"/>
    <mergeCell ref="A4:D4"/>
    <mergeCell ref="A1:C1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portrait" horizontalDpi="300" verticalDpi="300" r:id="rId1"/>
  <headerFooter alignWithMargins="0">
    <oddFooter>&amp;L&amp;"Arial,Regular"&amp;8 LC147RP-IPP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LCW147_IspisPlanaProracunaPozic</vt:lpstr>
      <vt:lpstr>LCW147_IspisPlanaProracunaPozic!Podrucje_ispisa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2021-01-14T08:32:44Z</cp:lastPrinted>
  <dcterms:modified xsi:type="dcterms:W3CDTF">2021-01-20T11:15:55Z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